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_06-2022\"/>
    </mc:Choice>
  </mc:AlternateContent>
  <bookViews>
    <workbookView xWindow="-120" yWindow="-120" windowWidth="20730" windowHeight="1104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...'!$A$10:$IV$84</definedName>
    <definedName name="_xlnm._FilterDatabase" localSheetId="3" hidden="1">'F5.4  GESTIÓN CONTRACTUAL - ...'!$A$10:$IV$49</definedName>
  </definedNames>
  <calcPr calcId="162913"/>
</workbook>
</file>

<file path=xl/sharedStrings.xml><?xml version="1.0" encoding="utf-8"?>
<sst xmlns="http://schemas.openxmlformats.org/spreadsheetml/2006/main" count="3261" uniqueCount="731">
  <si>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</si>
  <si>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</si>
  <si>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</si>
  <si>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</si>
  <si>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</si>
  <si>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</si>
  <si>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</si>
  <si>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</si>
  <si>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</si>
  <si>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</si>
  <si>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</si>
  <si>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</si>
  <si>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</si>
  <si>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</si>
  <si>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</si>
  <si>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</si>
  <si>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</si>
  <si>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</si>
  <si>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</si>
  <si>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</si>
  <si>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</si>
  <si>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</si>
  <si>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</si>
  <si>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</si>
  <si>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</si>
  <si>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</si>
  <si>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</si>
  <si>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</si>
  <si>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</si>
  <si>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</si>
  <si>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</si>
  <si>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</si>
  <si>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</si>
  <si>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</si>
  <si>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</si>
  <si>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</si>
  <si>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</si>
  <si>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</si>
  <si>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</si>
  <si>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</si>
  <si>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</si>
  <si>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</si>
  <si>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</si>
  <si>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</si>
  <si>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</si>
  <si>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</si>
  <si>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</si>
  <si>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</si>
  <si>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</si>
  <si>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</si>
  <si>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</si>
  <si>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</si>
  <si>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</si>
  <si>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</si>
  <si>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</si>
  <si>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</si>
  <si>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</si>
  <si>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</si>
  <si>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</si>
  <si>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</si>
  <si>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</si>
  <si>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</si>
  <si>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</si>
  <si>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</si>
  <si>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</si>
  <si>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</si>
  <si>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</si>
  <si>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</si>
  <si>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</si>
  <si>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</si>
  <si>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</si>
  <si>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</si>
  <si>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</si>
  <si>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</si>
  <si>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</si>
  <si>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</si>
  <si>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</si>
  <si>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</si>
  <si>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</si>
  <si>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</si>
  <si>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</si>
  <si>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</si>
  <si>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</si>
  <si>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</si>
  <si>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</si>
  <si>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</si>
  <si>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</si>
  <si>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</si>
  <si>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</si>
  <si>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</si>
  <si>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</si>
  <si>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</si>
  <si>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</si>
  <si>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</si>
  <si>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</si>
  <si>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</si>
  <si>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</si>
  <si>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</si>
  <si>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</si>
  <si>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</si>
  <si>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</si>
  <si>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</si>
  <si>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</si>
  <si>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</si>
  <si>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</si>
  <si>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</si>
  <si>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</si>
  <si>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</si>
  <si>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</si>
  <si>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</si>
  <si>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</si>
  <si>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</si>
  <si>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</si>
  <si>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</si>
  <si>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</si>
  <si>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</si>
  <si>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</si>
  <si>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</si>
  <si>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</si>
  <si>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</si>
  <si>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</si>
  <si>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</si>
  <si>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</si>
  <si>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</si>
  <si>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</si>
  <si>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</si>
  <si>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</si>
  <si>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</si>
  <si>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</si>
  <si>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</si>
  <si>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</si>
  <si>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</si>
  <si>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</si>
  <si>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</si>
  <si>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</si>
  <si>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</si>
  <si>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</si>
  <si>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</si>
  <si>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</si>
  <si>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</si>
  <si>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</si>
  <si>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</si>
  <si>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</si>
  <si>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</si>
  <si>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</si>
  <si>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</si>
  <si>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</si>
  <si>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</si>
  <si>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</si>
  <si>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</si>
  <si>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</si>
  <si>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</si>
  <si>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</si>
  <si>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</si>
  <si>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</si>
  <si>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</si>
  <si>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</si>
  <si>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</si>
  <si>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</si>
  <si>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</si>
  <si>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</si>
  <si>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</si>
  <si>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</si>
  <si>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</si>
  <si>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</si>
  <si>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</si>
  <si>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</si>
  <si>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</si>
  <si>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</si>
  <si>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</si>
  <si>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</si>
  <si>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</si>
  <si>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</si>
  <si>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</si>
  <si>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</si>
  <si>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</si>
  <si>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</si>
  <si>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</si>
  <si>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</si>
  <si>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</si>
  <si>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</si>
  <si>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</si>
  <si>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</si>
  <si>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</si>
  <si>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</si>
  <si>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</si>
  <si>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</si>
  <si>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</si>
  <si>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</si>
  <si>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</si>
  <si>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</si>
  <si>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</si>
  <si>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</si>
  <si>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</si>
  <si>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</si>
  <si>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</si>
  <si>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</si>
  <si>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</si>
  <si>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</si>
  <si>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</si>
  <si>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</si>
  <si>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</si>
  <si>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</si>
  <si>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</si>
  <si>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</si>
  <si>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</si>
  <si>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</si>
  <si>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</si>
  <si>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</si>
  <si>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</si>
  <si>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</si>
  <si>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</si>
  <si>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</si>
  <si>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</si>
  <si>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</si>
  <si>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</si>
  <si>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</si>
  <si>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</si>
  <si>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</si>
  <si>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</si>
  <si>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</si>
  <si>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</si>
  <si>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</si>
  <si>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</si>
  <si>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</si>
  <si>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</si>
  <si>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</si>
  <si>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</si>
  <si>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</si>
  <si>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</si>
  <si>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</si>
  <si>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</si>
  <si>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</si>
  <si>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</si>
  <si>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</si>
  <si>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</si>
  <si>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</si>
  <si>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</si>
  <si>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</si>
  <si>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</si>
  <si>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</si>
  <si>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</si>
  <si>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</si>
  <si>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</si>
  <si>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</si>
  <si>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</si>
  <si>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</si>
  <si>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</si>
  <si>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</si>
  <si>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</si>
  <si>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</si>
  <si>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</si>
  <si>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</si>
  <si>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</si>
  <si>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</si>
  <si>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</si>
  <si>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</si>
  <si>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</si>
  <si>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</si>
  <si>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</si>
  <si>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</si>
  <si>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</si>
  <si>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</si>
  <si>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</si>
  <si>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</si>
  <si>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</si>
  <si>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</si>
  <si>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</si>
  <si>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</si>
  <si>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</si>
  <si>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</si>
  <si>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</si>
  <si>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</si>
  <si>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</si>
  <si>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</si>
  <si>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</si>
  <si>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</si>
  <si>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</si>
  <si>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</si>
  <si>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</si>
  <si>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</si>
  <si>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</si>
  <si>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</si>
  <si>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</si>
  <si>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</si>
  <si>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</si>
  <si>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</si>
  <si>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</si>
  <si>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</si>
  <si>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</si>
  <si>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</si>
  <si>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</si>
  <si>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</si>
  <si>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</si>
  <si>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</si>
  <si>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</si>
  <si>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</si>
  <si>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</si>
  <si>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</si>
  <si>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</si>
  <si>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</si>
  <si>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</si>
  <si>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</si>
  <si>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</si>
  <si>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</si>
  <si>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</si>
  <si>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</si>
  <si>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</si>
  <si>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</si>
  <si>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</si>
  <si>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</si>
  <si>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</si>
  <si>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</si>
  <si>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</si>
  <si>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</si>
  <si>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</si>
  <si>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</si>
  <si>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</si>
  <si>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</si>
  <si>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</si>
  <si>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</si>
  <si>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</si>
  <si>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</si>
  <si>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</si>
  <si>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</si>
  <si>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</si>
  <si>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</si>
  <si>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</si>
  <si>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</si>
  <si>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</si>
  <si>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 xml:space="preserve">CIT-495-2020	</t>
  </si>
  <si>
    <t>Angélica Viviana Giraldo Perdomo</t>
  </si>
  <si>
    <t>SECRETARIA GENERAL</t>
  </si>
  <si>
    <t xml:space="preserve">Interventoría administrativa, técnica, financiera y jurídica del contrato de obra celebrado por el municipio de Condoto del departamento de Chocó derivado del Convenio Interadministrativo número 854 de 2017.	</t>
  </si>
  <si>
    <t xml:space="preserve">EDITH MARIA MEJIA PIÑERES	</t>
  </si>
  <si>
    <t>Edgar Muñoz David</t>
  </si>
  <si>
    <t>DURANTE EL PERIODO REPORTADO NO SE SUSCRIBIERON CONTRATOS BAJO ESTA MODALIDAD</t>
  </si>
  <si>
    <t>FILA_14</t>
  </si>
  <si>
    <t>FILA_15</t>
  </si>
  <si>
    <t>FILA_16</t>
  </si>
  <si>
    <t>FILA_17</t>
  </si>
  <si>
    <t>FILA_18</t>
  </si>
  <si>
    <t>FILA_19</t>
  </si>
  <si>
    <t>FILA_20</t>
  </si>
  <si>
    <t>FILA_21</t>
  </si>
  <si>
    <t>FILA_22</t>
  </si>
  <si>
    <t>FILA_23</t>
  </si>
  <si>
    <t>FILA_24</t>
  </si>
  <si>
    <t>FILA_25</t>
  </si>
  <si>
    <t>FILA_26</t>
  </si>
  <si>
    <t>FILA_27</t>
  </si>
  <si>
    <t>FILA_28</t>
  </si>
  <si>
    <t xml:space="preserve">Aura Elvira Gomez Martinez	</t>
  </si>
  <si>
    <t>FILA_29</t>
  </si>
  <si>
    <t>FILA_30</t>
  </si>
  <si>
    <t>Jorge Enrique Niño Velandia</t>
  </si>
  <si>
    <t>FILA_31</t>
  </si>
  <si>
    <t>FILA_32</t>
  </si>
  <si>
    <t>FILA_33</t>
  </si>
  <si>
    <t xml:space="preserve">CCS-1045-2021	</t>
  </si>
  <si>
    <t>CCM-142-2021</t>
  </si>
  <si>
    <t xml:space="preserve">INTERVENTORÍA TÉCNICA, ADMINISTRATIVA, FINANCIERA, PRESUPUESTAL, AMBIENTAL Y JURÍDICA PARA LA CONSTRUCCIÓN DE CANCHA EN GRAMA SINTÉTICA PARA LA PRÁCTICA DE FÚTBOL EN EL MUNICIPIO DE CARAMANTA EN EL DEPARTAMENTO DE ANTIOQUIA., CORRESPONDIENTE AL CONVENIO INTERADMINISTRATIVO N°1225 DE 2020.	</t>
  </si>
  <si>
    <t>Prestar servicios profesionales para brindar acompañamiento, análisis y apoyo jurídico en el desarrollo de las actividades a cargo del Ministerio del Deporte y de las áreas técnicas asignadas</t>
  </si>
  <si>
    <t>Prestar los servicios profesionales en los aspectos jurídicos y contractuales relacionados con el GIT de Deporte Escolar.</t>
  </si>
  <si>
    <t>Prestar los servicios profesionales en los aspectos administrativos y técnicos relacionados con el GIT de Deporte Escolar</t>
  </si>
  <si>
    <t>CONSORCIO GABRIELA CARAMANTA</t>
  </si>
  <si>
    <t xml:space="preserve">José Albeiro Grisales Valencia	</t>
  </si>
  <si>
    <t>Fabian Dario Romero Moreno</t>
  </si>
  <si>
    <t>COID-246-2021</t>
  </si>
  <si>
    <t>EMPRESA INMOBILIARIA Y DE SERVICIOS LOGÍSTICOS DE CUNDINAMARCA</t>
  </si>
  <si>
    <t xml:space="preserve">CESAR AUGUSTO ANGARITA DÍAZ	</t>
  </si>
  <si>
    <t>FONDO ROTATORIO DE LA POLICIA NACIONAL</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</si>
  <si>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</si>
  <si>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</si>
  <si>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</si>
  <si>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</si>
  <si>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</si>
  <si>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</si>
  <si>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</si>
  <si>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</si>
  <si>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</si>
  <si>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</si>
  <si>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</si>
  <si>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</si>
  <si>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</si>
  <si>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</si>
  <si>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</si>
  <si>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</si>
  <si>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</si>
  <si>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</si>
  <si>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</si>
  <si>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</si>
  <si>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</si>
  <si>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</si>
  <si>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</si>
  <si>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</si>
  <si>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</si>
  <si>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</si>
  <si>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</si>
  <si>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</si>
  <si>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</si>
  <si>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</si>
  <si>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</si>
  <si>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</si>
  <si>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</si>
  <si>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</si>
  <si>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CPSP-238-2022</t>
  </si>
  <si>
    <t>CPSP-300-2022</t>
  </si>
  <si>
    <t>CPSP-316-2022</t>
  </si>
  <si>
    <t>CPSP-161-2022</t>
  </si>
  <si>
    <t>CPSP-195-2022</t>
  </si>
  <si>
    <t>CPSP-189-2022</t>
  </si>
  <si>
    <t xml:space="preserve">CPSP-230-2022	</t>
  </si>
  <si>
    <t>CPSP-341-2022</t>
  </si>
  <si>
    <t>CPSP-625-2022</t>
  </si>
  <si>
    <t>CPSP-308-2022</t>
  </si>
  <si>
    <t>CPSP-187-2022</t>
  </si>
  <si>
    <t>CPSP-598-2022</t>
  </si>
  <si>
    <t>CPSP-175-2022</t>
  </si>
  <si>
    <t>CPSP-186-2022</t>
  </si>
  <si>
    <t>CPSP-171-2022</t>
  </si>
  <si>
    <t>CPSP-572-2022</t>
  </si>
  <si>
    <t xml:space="preserve">CPSP-678-2022	</t>
  </si>
  <si>
    <t>CPSP-328-2022</t>
  </si>
  <si>
    <t>CPSP-529-2022</t>
  </si>
  <si>
    <t xml:space="preserve">CPSP-738-2022	</t>
  </si>
  <si>
    <t xml:space="preserve">CAIP-1375-2021	</t>
  </si>
  <si>
    <t>CCS-1052-2021</t>
  </si>
  <si>
    <t>CPSP-770-2022</t>
  </si>
  <si>
    <t>CPSP-345-2022</t>
  </si>
  <si>
    <t>CPSP-432-2022</t>
  </si>
  <si>
    <t>CCS-953-2021</t>
  </si>
  <si>
    <t>CPSP-439-2022</t>
  </si>
  <si>
    <t>CCS-954-2021</t>
  </si>
  <si>
    <t>CPSP-398-2022</t>
  </si>
  <si>
    <t>CPSP-437-2022</t>
  </si>
  <si>
    <t>CPSP-440-2022</t>
  </si>
  <si>
    <t>CPSA-494-2022</t>
  </si>
  <si>
    <t>CPSP-511-2022</t>
  </si>
  <si>
    <t>CPSP-694-2022</t>
  </si>
  <si>
    <t>CCS-1041-2021</t>
  </si>
  <si>
    <t>CPSP-858-2022</t>
  </si>
  <si>
    <t>CPSP-329-2022</t>
  </si>
  <si>
    <t>CPSP-471-2022</t>
  </si>
  <si>
    <t>CPSP-322-2022</t>
  </si>
  <si>
    <t>CPSP-481-2022</t>
  </si>
  <si>
    <t>CPSP-333-2022</t>
  </si>
  <si>
    <t xml:space="preserve">CPSP-693-2022	</t>
  </si>
  <si>
    <t xml:space="preserve">CCS-1047-2021	</t>
  </si>
  <si>
    <t>CPSP-191-2022</t>
  </si>
  <si>
    <t>CPSA-500-2022</t>
  </si>
  <si>
    <t>CPSA-668-2022</t>
  </si>
  <si>
    <t>CPSA-568-2022</t>
  </si>
  <si>
    <t>CPSP-673-2022</t>
  </si>
  <si>
    <t>CPSP-310-2022</t>
  </si>
  <si>
    <t>CPSP-221-2022</t>
  </si>
  <si>
    <t>CPSP-219-2022</t>
  </si>
  <si>
    <t>CPSP-750-2022</t>
  </si>
  <si>
    <t>CPSP-235-2022</t>
  </si>
  <si>
    <t xml:space="preserve">CPSP-12-2022	</t>
  </si>
  <si>
    <t>CAIP-793-2022</t>
  </si>
  <si>
    <t>CPSA-651-2022</t>
  </si>
  <si>
    <t>CPSP-114-2022</t>
  </si>
  <si>
    <t>CCV-1350-2021</t>
  </si>
  <si>
    <t>CIT-1011-2021</t>
  </si>
  <si>
    <t>CPSP-848-2022</t>
  </si>
  <si>
    <t>CPSP-874-2022</t>
  </si>
  <si>
    <t>CPSP-689-2022</t>
  </si>
  <si>
    <t>CAIP-826-2022</t>
  </si>
  <si>
    <t>CPSP-895-2022</t>
  </si>
  <si>
    <t>Prestar los servicios profesionales en los aspectos administrativos relacionados con el GIT de Deporte Escolar</t>
  </si>
  <si>
    <t xml:space="preserve">Prestar los servicios profesionales para apoyar la gestión del proceso de comunicaciones del GIT de Deporte Escolar
</t>
  </si>
  <si>
    <t>Prestar servicios profesionales para apoyar la gestión de los procesos jurídicos y administrativos del GIT de Deporte Escolar.</t>
  </si>
  <si>
    <t>Prestar los servicios profesionales para la implementación del componente psicosocial de proyectos y programas del GIT de Deporte Escolar.</t>
  </si>
  <si>
    <t xml:space="preserve">Prestar los servicios profesionales para el desarrollo administrativo y técnico del programa Escuelas Deportivas para Todos.	</t>
  </si>
  <si>
    <t xml:space="preserve">Prestar los servicios profesionales para el desarrollo administrativo y técnico del programa Escuelas Deportivas para Todos
</t>
  </si>
  <si>
    <t>Prestar servicios profesionales para el diseño gráfico de la Escuela Virtual del Deporte, del Ministerio del Deporte</t>
  </si>
  <si>
    <t>Prestar los servicios profesionales en los aspectos administrativos y técnicos relacionados con el GIT de Deporte Escolar.</t>
  </si>
  <si>
    <t xml:space="preserve">PRESTAR SERVICIOS PROFESIONALES PARA APOYAR AL GRUPO INTERNO DE TRABAJO DE ACTIVIDAD FÍSICA DE LA DIRECCIÓN DE FOMENTO Y DESARROLLO EN LA CONSTRUCCIÓN, POSICIONAMIENTO Y ARTICULACIÓN DE LINEAMIENTOS DE POLÍTICA PÚBLICA PARA LA PROMOCIÓN DE ACTIVIDAD FÍSICA Y LA DISMINUCIÓN DE LOS COMPORTAMIENTOS SEDENTARIOS	</t>
  </si>
  <si>
    <t>PRESTAR LOS SERVICIOS PROFESIONALES PARA APOYAR EL GRUPO INTERNO DE TRABAJO DE ACTIVIDAD FÍSICA DE LA DIRECCIÓN DE FOMENTO Y DESARROLLO EN EL DESARROLLO DE ORIENTACIONES TÉCNICAS PARA LA EVALUACIÓN DE PROGRAMAS DE ACTIVIDAD FÍSICA EN COLOMBIA.</t>
  </si>
  <si>
    <t>PRESTAR SERVICIOS PROFESIONALES PARA APOYAR AL GRUPO INTERNO DE TRABAJO DE ACTIVIDAD FÍSICA DE LA DIRECCIÓN DE FOMENTO Y DESARROLLO EN LA CONSOLIDACIÓN DE LOS INDICADORES NACIONALES Y EN LA VERIFICACIÓN DE LOS SERVICIOS PRESTADOS POR LOS EQUIPOS DE TRABAJO DEL PROGRAMA NACIONAL DE HÁBITOS Y ESTILOS DE VIDA SALUDABLE</t>
  </si>
  <si>
    <t>PRESTAR LOS SERVICIOS PROFESIONALES COMO APOYO JURIDICO AL GRUPO INTERNO DE TRABAJO DE ACTIVIDAD FISICA Y A LA DIRECCION DE FOMENTO Y DESARROLLO DEL MINISTERIO DEL DEPORTE</t>
  </si>
  <si>
    <t>PRESTAR SERVICIOS PROFESIONALES PARA APOYAR AL GRUPO INTERNO DE TRABAJO DE ACTIVIDAD FÍSICA DE LA DIRECCIÓN DE FOMENTO Y DESARROLLO EN LA GENERACIÓN, SEGUIMIENTO Y DESARROLLO DEL PROGRAMA NACIONAL DE MONITOREO A TRAVÉS DE MECANISMOS DE RECOLECCIÓN, ANÁLISIS Y REPORTE DE INFORMACIÓN, CONSOLIDADO EN LOS INDICADORES DE LAS ACCIONES TERRITORIALES</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</si>
  <si>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</si>
  <si>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 xml:space="preserve">Prestar servicios profesionales para brindar apoyo jurídico en el desarrollo de las actividades a cargo del Ministerio del Deporte.	</t>
  </si>
  <si>
    <t>Prestar los servicios profesionales para apoyar la gestión del proceso de comunicaciones de la Dirección de Fomento y Desarrollo</t>
  </si>
  <si>
    <t xml:space="preserve">Apoyar la ejecución de las fases de realización y evaluación de los XIX juegos Bolivarianos 2022	</t>
  </si>
  <si>
    <t>INTERVENTORÍA TÉCNICA, ADMINISTRATIVA, FINANCIERA, PRESUPUESTAL, AMBIENTAL Y JURÍDICA PARA LA CONSTRUCCIÓN DE CANCHA DE FUTBOL SINTÉTICA Y PISTA DE PATINAJE RECREATIVA, EN EL MUNICIPIO DE CERRITO EN EL DEPARTAMENTO DE SANTANDER CORRESPONDIENTE AL CONVENIO INTERADMINISTRATICO No. 1271 DE 2020</t>
  </si>
  <si>
    <t>Prestar servicios profesionales como abogado para asesorar y prestar el apoyo legal, que se requiera en el ejercicio de las funciones de la Dirección de Inspección, Vigilancia y Control del Ministerio del Deporte.</t>
  </si>
  <si>
    <t>Prestar servicios profesionales como abogado en el desarrollo de las actividades de la oficina Asesora Jurídica.</t>
  </si>
  <si>
    <t>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</si>
  <si>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Prestar los servicios profesionales para el desarrollo administrativo y técnico de la Dirección de Fomento y Desarrollo</t>
  </si>
  <si>
    <t>INTERVENTORÍA TÉCNICA, ADMINISTRATIVA, FINANCIERA, PRESUPUESTAL, AMBIENTAL Y JURÍDICA PARA LA CONSTRUCCIÓN DE UNA CANCHA SINTÉTICA DE FÚTBOL EN LA ZONA URBANA DEL MUNICIPIO DE GARZÓN EN EL DEPARTAMENTO DEL HUILA, CORRESPONDIENTE CONVENIO INTERADMINISTRATIVO NO. -1274-2020</t>
  </si>
  <si>
    <t>Prestar los servicios profesionales para el desarrollo administrativo y técnico del programa Escuelas Deportivas para Todos</t>
  </si>
  <si>
    <t>Prestar los servicios profesionales para la implementación del componente psicosocial de proyectos y programas del GIT de Deporte Escolar</t>
  </si>
  <si>
    <t>Prestar los servicios de apoyo a la gestión en los aspectos administrativos relacionados con el GIT de Deporte Escolar</t>
  </si>
  <si>
    <t>Prestar los servicios profesionales en los aspectos financieros relacionados con el GIT de Deporte Escolar</t>
  </si>
  <si>
    <t>“INTERVENTORÍA TÉCNICA, ADMINISTRATIVA, FINANCIERA, PRESUPUESTAL, AMBIENTAL Y JURÍDICA PARA LA CONSTRUCCIÓN DE UNA CANCHA DE FUTBOL EN GRAMA NATURAL EN LA UNIDAD DEPORTIVA DEL MUNICIPIO DE EL ESPINAL, TOLIMA, CORRESPONDIENTE AL CONVENIO INTERADMINISTRATIVO N°1224 DE 2020</t>
  </si>
  <si>
    <t>PRESTAR SUS SERVICIOS PROFESIONALES PARA APOYO EN EL PROCESO DE ACREDITACIÓN DEL LABORATORIO DE CONTROL AL DOPAJE DE LA DIRECCIÓN DE RECURSOS Y HERRAMIENTAS DEL SISTEMA NACIONAL DEL DEPORTE</t>
  </si>
  <si>
    <t>PRESTAR SUS SERVICIOS PROFESIONALES PARA APOYO EN EL PROCESO DE ACREDITACIÓN DEL LABORATORIO DE CONTROL AL DOPAJE DE LA DIRECCIÓN DE RECURSOS Y HERRAMIENTAS DEL SISTEMA NACIONAL DEL DEPORTE.</t>
  </si>
  <si>
    <t xml:space="preserve">Prestar servicios profesionales realizando el acompañamiento, análisis y apoyo jurídico para el desarrollo de las actividades del Ministerio y de las áreas técnicas asignadas	</t>
  </si>
  <si>
    <t>PRESTAR SUS SERVICIOS DE APOYO A LA GESTIÓN PARA EL PROCESO DE ACREDITACIÓN DEL LABORATORIO DE CONTROL AL DOPAJE DE LA DIRECCIÓN DE RECURSOS Y HERRAMIENTAS DEL SISTEMA NACIONAL DEL DEPORTE.</t>
  </si>
  <si>
    <t>PRESTAR SUS SERVICIOS DE APOYO A LA GESTIÓN PARA EL PROCESO DE ACREDITACIÓN DEL LABORATORIO DE CONTROL AL DOPAJE DE LA DIRECCIÓN DE RECURSOS Y HERRAMIENTAS DEL SISTEMA NACIONAL DEL DEPORTE</t>
  </si>
  <si>
    <t xml:space="preserve">Prestar servicios profesionales para realizar análisis, asistencia y apoyo administrativo en el desarrollo de la actividad y gestión contractual a cargo de la entidad.	</t>
  </si>
  <si>
    <t>APOYAR A LA FEDERACION COLOMBIANA DE TENIS EN LA PARTICIPACION Y ORGANIZACION DE EVENTOS ESPECIALES</t>
  </si>
  <si>
    <t>Prestar servicios profesionales para realizar análisis, asistencia y apoyo jurídico en el desarrollo de la actividad y gestión contractual a cargo de la entidad</t>
  </si>
  <si>
    <t>ADQUISICIÓN DE BIENES PARA LA DOTACIÓN E IMPLEMENTACIÓN DEPORTIVA Y ELEMENTOS DE BIOSEGURIDAD, PARA LA OPERACIÓN DE LOS DIFERENTES PROGRAMAS QUE ADELANTA LA DIRECCIÓN DE FOMENTO Y DESARROLLO DEL MINISTERIO DEL DEPORTE</t>
  </si>
  <si>
    <t>INTERVENTORÍA TÉCNICA, ADMINISTRATIVA, FINANCIERA, PRESUPUESTAL, AMBIENTAL Y JURÍDICA PARA LA ADECUACIÓN 2A ETAPA CANCHA DE FÚTBOL Y CONSTRUCCIÓN DE ESPACIOS COMPLEMENTARIOS PARA LA PAZ EN EL MUNICIPIO DE MOSQUERA, DEPARTAMENTO DE NARIÑO, OCCIDENTE" CORRESPONDIENTE AL CONVENIO INTERADMINISTRATIVO N°1298 DE 2020</t>
  </si>
  <si>
    <t>PRESTAR SERVICIOS PROFESIONALES COMO ABOGADO PARA APOYAR EL CICLO DE PROYECTOS DE INVERSIÓN PÚBLICA QUE CORRESPONDAN A LA DIRECCIÓN DE RECURSOS Y HERRAMIENTAS DEL SND</t>
  </si>
  <si>
    <t>PRESTAR SERVICIOS PROFESIONALES PARA APOYAR LA ESTRUCTURACIÓN, REVISIÓN TÉCNICA Y SEGUIMIENTO A LA EJECUCIÓN DE PROYECTOS DE INFRAESTRUCTURA DEPORTIVA Y RECREATIVA A SER FINANCIADOS O COFINANCIADOS POR EL MINISTERIO DEL DEPORTE.</t>
  </si>
  <si>
    <t>Apoyar al Comité Paralímpico Colombiano para la preparación y participación en eventos del ciclo Paralímpico</t>
  </si>
  <si>
    <t xml:space="preserve">PRESTAR SERVICIOS PROFESIONALES COMO ABOGADO PARA APOYAR EL CICLO DE PROYECTOS DE INVERSIÓN PÚBLICA QUE CORRESPONDAN A LA DIRECCIÓN DE RECURSOS Y HERRAMIENTAS DEL SND	</t>
  </si>
  <si>
    <t>Contrato de Apoyo a Actividades de Interés Público</t>
  </si>
  <si>
    <t>contrato de comisión</t>
  </si>
  <si>
    <t>DIANA CAROLINA RODRIGUEZ CORTES</t>
  </si>
  <si>
    <t>MARIANA GÓMEZ GUTIÉRREZ</t>
  </si>
  <si>
    <t>ANA MARÍA HERNÁNDEZ SÁENZ</t>
  </si>
  <si>
    <t>GISELLE STEFANY LEON BARRAGAN</t>
  </si>
  <si>
    <t>GINNA PAOLA ZAMORA VEGA</t>
  </si>
  <si>
    <t>FERNEY ALEXANDER MOLINA ROMERO</t>
  </si>
  <si>
    <t xml:space="preserve">Carole Janeth Salinas Herrera
</t>
  </si>
  <si>
    <t>WILLIAM ALBERTO RODRÍGUEZ CRUZ</t>
  </si>
  <si>
    <t>ERIKA LIZETH VASQUEZ RAMIREZ</t>
  </si>
  <si>
    <t>HUGO ARMANDO LAVERDE QUIROGA</t>
  </si>
  <si>
    <t>RAFAEL ALEXANDER LEANDRO GOMEZ_x000D_</t>
  </si>
  <si>
    <t>ANA MARÍA OLAYA MEDINA</t>
  </si>
  <si>
    <t>CINDY ELIZABETH CADENA ROMERO</t>
  </si>
  <si>
    <t>DORIS ALICIA JURADO REGALADO</t>
  </si>
  <si>
    <t>DANIEL MAURICIO SALAZAR CABRERA</t>
  </si>
  <si>
    <t>DIANA MARIA DEL PILAR GIL CIFUENTES</t>
  </si>
  <si>
    <t>MARIA EDIBELSY AMAYA VARGAS</t>
  </si>
  <si>
    <t>EDWARD ALFONSO MARTINEZ HERNANDEZ</t>
  </si>
  <si>
    <t>PEDRO ALEJANDRO GARZON CAÑON</t>
  </si>
  <si>
    <t>EMA KATERINE GUTIERREZ QUIROZ</t>
  </si>
  <si>
    <t>COMISIONISTAS FINANCIEROS AGROPECUARIOS S.A </t>
  </si>
  <si>
    <t>COMITÉ OLÍMPICO COLOMBIANO</t>
  </si>
  <si>
    <t>SITELSA S.A.S</t>
  </si>
  <si>
    <t>CARLOS EDUARDO MEDELLIN BECERRA</t>
  </si>
  <si>
    <t>JUAN CARLOS ROMERO GIRALDO</t>
  </si>
  <si>
    <t>SANDRA MILENA ARCHILA DE LA HOZ</t>
  </si>
  <si>
    <t>CONSORCIO SITIONUEVO</t>
  </si>
  <si>
    <t>LUIS ENRIQUE CORREDOR ROMERO</t>
  </si>
  <si>
    <t>CONSORCIO GARZÓN</t>
  </si>
  <si>
    <t>FREDY ALEXANDER RESTREPO BETANCUR</t>
  </si>
  <si>
    <t>SANTIAGO FELIPE MENDEZ CASTILLO</t>
  </si>
  <si>
    <t>DIEGO ALEJANDRO VILLAMIL SALAMANCA</t>
  </si>
  <si>
    <t>JOHN HAMILTHON JIMENEZ MANCERA</t>
  </si>
  <si>
    <t>LAURA ANDREA BARAJAS MURCIA</t>
  </si>
  <si>
    <t>OLGA LUCÍA FERNÁNDEZ CÁRDENAS</t>
  </si>
  <si>
    <t>CONSORCIO ESPINAL</t>
  </si>
  <si>
    <t>PAOLA ANDREA CÁRDENAS CUADROS</t>
  </si>
  <si>
    <t>YESSIKA RAMOS ZAPATA</t>
  </si>
  <si>
    <t>WENDY LORAINE HERNANDEZ PLATA</t>
  </si>
  <si>
    <t>GUSTAVO ADOLFO RODRIGUEZ CARREÑO</t>
  </si>
  <si>
    <t>PAULA MICHELLE SEPULVEDA RAMOS</t>
  </si>
  <si>
    <t>LUCIA TOSCANO BAYONA</t>
  </si>
  <si>
    <t>Juan Esteban Henao</t>
  </si>
  <si>
    <t>CORPORACION INTEGRAR</t>
  </si>
  <si>
    <t>DAVID ALEJANDRO LOPEZ GONZALEZ</t>
  </si>
  <si>
    <t>DAYERLY XIMENA SILVERA BEJARANO</t>
  </si>
  <si>
    <t>MONICA ALEJANDRA DAZA FALLA</t>
  </si>
  <si>
    <t>NIXON MAURICIO CASTIBLANCO TRIANA</t>
  </si>
  <si>
    <t>NEILA MAYERLY PARDO DIAZ</t>
  </si>
  <si>
    <t>ELENA VIVIANA GONZALEZ DIAZ</t>
  </si>
  <si>
    <t>JUAN CARLOS LEON PEÑA</t>
  </si>
  <si>
    <t>JORGE HUMBERTO ROMERO DAZA</t>
  </si>
  <si>
    <t>ESTEFANIA MUÑOZ PARAMO</t>
  </si>
  <si>
    <t>JACKELYN CASTILLO BOTERO</t>
  </si>
  <si>
    <t>BRYAN STEVEN HERNÁNDEZ RINCÓN</t>
  </si>
  <si>
    <t>FEDERACIÓN COLOMBIANA DE TENIS</t>
  </si>
  <si>
    <t>LUISA FERNANDA MARIN HENAO</t>
  </si>
  <si>
    <t>MARTHA YEZENYA NIÑO FORERO</t>
  </si>
  <si>
    <t>SYCO INGENIERIA</t>
  </si>
  <si>
    <t xml:space="preserve">	CONSORCIO INTERDEPORTIVO</t>
  </si>
  <si>
    <t>CONSORCIO EL CAÑAHUATE</t>
  </si>
  <si>
    <t>CLARA DEL PILAR GINER GARCIA</t>
  </si>
  <si>
    <t>JUAN FELIPE GUTIERREZ RAMIREZ</t>
  </si>
  <si>
    <t>YADY ALEXANDRA GUEVARA BRICEÑO</t>
  </si>
  <si>
    <t>COMITÉ PARALÍMPICO COLOMBIANO</t>
  </si>
  <si>
    <t>SANDRA PATRICIA GARZON BOLIVAR </t>
  </si>
  <si>
    <t>Andrea Patricia Ávila Vacca</t>
  </si>
  <si>
    <t>Claudia Elizabeth Cifuentes Santanilla</t>
  </si>
  <si>
    <t xml:space="preserve">Claudia Elizabeth Cifuentes Santanilla	</t>
  </si>
  <si>
    <t>Leonardo Mejía Lobo</t>
  </si>
  <si>
    <t xml:space="preserve">Nubia Ruiz Gomez	</t>
  </si>
  <si>
    <t>Nubia Yaneth Ruiz Gómez</t>
  </si>
  <si>
    <t>Oscar Javier Ortiz</t>
  </si>
  <si>
    <t>Aura Elvira Gómez Martínez</t>
  </si>
  <si>
    <t xml:space="preserve">JUAN PABLO OROZCO LONDOÑO	</t>
  </si>
  <si>
    <t>Miguel Alfredo Gómez Caicedo</t>
  </si>
  <si>
    <t>Norma Teresa Nieto Almanza</t>
  </si>
  <si>
    <t xml:space="preserve">FABIAN DARIO ROMERO MORENO	</t>
  </si>
  <si>
    <t>MILENA VERGARA RUSINQUE</t>
  </si>
  <si>
    <t xml:space="preserve">ANGELICA VIVIANA GIRALDO PERDOMO	</t>
  </si>
  <si>
    <t> José Albeiro Grisales Valencia</t>
  </si>
  <si>
    <t xml:space="preserve">YESID HERNANDO CABUYA ORTIZ	</t>
  </si>
  <si>
    <t xml:space="preserve">JOSE LEONARDO HINCAPIE GOMEZ	</t>
  </si>
  <si>
    <t>Yesid Hernando Cabuya Ortiz</t>
  </si>
  <si>
    <t>Martín Emilio Ramírez Cardona</t>
  </si>
  <si>
    <t xml:space="preserve">Bernardo Ardila Enriquez	</t>
  </si>
  <si>
    <t>COI-1031-2021</t>
  </si>
  <si>
    <t>001210-2017</t>
  </si>
  <si>
    <t>COI-621-2021</t>
  </si>
  <si>
    <t>COID-623-2021</t>
  </si>
  <si>
    <t>COID-965-2021</t>
  </si>
  <si>
    <t>COID-1263-2020</t>
  </si>
  <si>
    <t>COID-1273-2021</t>
  </si>
  <si>
    <t>COID-1274-2021</t>
  </si>
  <si>
    <t>COID-981-2021</t>
  </si>
  <si>
    <t xml:space="preserve">COID-1269-2021	</t>
  </si>
  <si>
    <t>COID-1285-2021</t>
  </si>
  <si>
    <t xml:space="preserve">COID-1269-2020	</t>
  </si>
  <si>
    <t>COID-1260-2020</t>
  </si>
  <si>
    <t>COID-1288-2021</t>
  </si>
  <si>
    <t>001363-2017</t>
  </si>
  <si>
    <t>COID-1240-2020</t>
  </si>
  <si>
    <t>COID-1261-2020</t>
  </si>
  <si>
    <t>COID-1218-2021</t>
  </si>
  <si>
    <t>COID-1233-2021</t>
  </si>
  <si>
    <t>COID-1278-2021</t>
  </si>
  <si>
    <t>COID-1250-2021</t>
  </si>
  <si>
    <t>COID-1270-2021</t>
  </si>
  <si>
    <t>COID-1255-2021</t>
  </si>
  <si>
    <t>COID-1227-2020</t>
  </si>
  <si>
    <t>COID-1277-2021</t>
  </si>
  <si>
    <t>COID-1297-2020</t>
  </si>
  <si>
    <t xml:space="preserve">COID-970-2021	</t>
  </si>
  <si>
    <t>COID-1214-2020</t>
  </si>
  <si>
    <t>COID-1276-2020</t>
  </si>
  <si>
    <t>COID-1277-2020</t>
  </si>
  <si>
    <t>COID-1278-2020</t>
  </si>
  <si>
    <t>854-2017</t>
  </si>
  <si>
    <t>COI-884-2021</t>
  </si>
  <si>
    <t>COID-1291-2020</t>
  </si>
  <si>
    <t xml:space="preserve">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	</t>
  </si>
  <si>
    <t xml:space="preserve">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 </t>
  </si>
  <si>
    <t xml:space="preserve">GERENCIA INTEGRAL PARA LA REHABILITACIÓN Y CONSTRUCCIÓN DE ESCENARIOS DEPORTIVOS DE LA ISLA DE SAN ANDRÉS PRIORIZADOS POR EL MINISTERIO DEL DEPORTE.	</t>
  </si>
  <si>
    <t>AUNAR ESFUERZOS TÉCNICOS, ADMINISTRATIVOS Y FINANCIEROS ENTRE EL MINISTERIO DEL DEPORTE Y EL MUNICIPIO DE PIJIÑO DEL CARMEN, para la ejecución del proyecto denominado “CONSTRUCCIÓN DE ESCENARIO DEPORTIVO EN EL MUNICIPIO DE PIJIÑO DEL CARMEN, MAGDALENA”.</t>
  </si>
  <si>
    <t>AUNAR ESFUERZOS TÉCNICOS, ADMINISTRATIVOS Y FINANCIEROS ENTRE EL MINISTERIO DEL DEPORTE Y EL MUNICIPIO DE PUEBLO NUEVO, para la ejecución del proyecto denominado “Rehabilitación del polideportivo del barrio el prado en el municipio de pueblo nuevo, departamento de Córdoba”.</t>
  </si>
  <si>
    <t>AUNAR ESFUERZOS TÉCNICOS, ADMINISTRATIVOS Y FINANCIEROS ENTRE EL MINISTERIO DEL DEPORTE Y LA UNIVERSIDAD DE SUCRE, para la ejecución del proyecto denominado CONSTRUCCION POLIDEPORTIVO EN LA UNIVERSIDAD DE SUCRE"</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</si>
  <si>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</si>
  <si>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AUNAR ESFUERZOS TÉCNICOS, ADMINISTRATIVOS Y FINANCIEROS ENTRE EL MINISTERIO DEL DEPORTE Y EL MUNICIPIO DE CÓRDOBA, BOLÍVAR, PARA LA CONSTRUCCIÓN DEL PROYECTO DENOMINADO "REMODELACIÓN Y ADECUACIÓN DEL ESTADIO DE FUTBOL SAN MARTÍN EN LA CABECERA MUNICIPAL DE CÓRDOBA DEPARTAMENTO DE BOLÍVAR</t>
  </si>
  <si>
    <t>“AUNAR ESFUERZOS TÉCNICOS, ADMINISTRATIVOS Y FINANCIEROS ENTRE EL MINISTERIO DEL DEPORTE Y EL MUNICIPIO DE REMOLINO - MAGDALENA, para la ejecución del proyecto denominado “CONSTRUCCION CANCHA MULTIFUNCIONAL EN EL CORREGIMIENTO DE SAN RAFAEL - MUNICIPIO DE REMOLINO”.</t>
  </si>
  <si>
    <t xml:space="preserve">AUNAR ESFUERZOS TÉCNICOS, ADMINISTRATIVOS Y FINANCIEROS ENTRE EL MINISTERIO DEL DEPORTE Y EL MUNICIPIO DE FUSAGASUGÁ, PARA LA EJECUCIÓN DEL PROYECTO DENOMINADO "CONSTRUCCIÓN Y DOTACIÓN DE PARQUE RECREODEPORTIVO EN EL BARRIO EBENEZER DEL MUNICIPIO DE FUSAGASUGÁ, CUNDINAMARCA"	</t>
  </si>
  <si>
    <t>AUNAR ESFUERZOS TÉCNICOS, ADMINISTRATIVOS Y FINANCIEROS ENTRE EL MINISTERIO DEL DEPORTE Y EL MUNICIPIO DE SAN JOSE DEL GUAVIARE, GUAVIARE, PARA LA EJECUCIÓN DEL PROYECTO DENOMINADO "CONSTRUCCION DE UN POLIDEPORTIVO CUBIERTO EN EL RESGUARDO INDIGENA PANURE DEL MUNICIPIO DE SAN JOSE DEL GUAVIARE"</t>
  </si>
  <si>
    <t xml:space="preserve">AUNAR ESFUERZOS TÉCNICOS, ADMINISTRATIVOS Y FINANCIEROS ENTRE EL MINISTERIO DEL DEPORTE Y EL MUNICIPIO DE BUENAVISTA, para la ejecución del proyecto denominado CONSTRUCCIÓN DE UNIDAD RECREO DEPORTIVA EN EL SECTOR EL POLI EN EL MUNICIPIO DE BUENAVISTA CÓRDOBA.	</t>
  </si>
  <si>
    <t>AUNAR ESFUERZOS TÉCNICOS, ADMINISTRATIVOS Y FINANCIEROS ENTRE EL MINISTERIO DEL DEPORTE Y EL MUNICIPIO DE CUMBAL, para la ejecución del proyecto denominado MEJORAMIENTO DEL ESTADIO DEL CORREGIMIENTO DE CHILES, MUNICIPIO DE CUMBAL, DEPARTAMENTO DE NARIÑO.</t>
  </si>
  <si>
    <t>AUNAR ESFUERZOS TÉCNICOS, ADMINISTRATIVOS Y FINANCIEROS ENTRE EL MINISTERIO DEL DEPORTE Y EL MUNICIPIO DE CHIPAQUE, PARA LA EJECUCIÓN DEL PROYECTO DENOMINADO CONSTRUCCIÓN DE LA INFRAESTRUCTURA PARA LA ILUMINACIÓN DE LA CANCHA DE FÚTBOL JUAN TAFUR DEL MUNICIPIO DE CHIPAQUE CUNDINAMARCA.</t>
  </si>
  <si>
    <t xml:space="preserve">AUNAR ESFUERZOS TECNICOS, ADMINISTRATIVOS Y FINANCIEROS ENTRE COLDEPORTES Y EL MUNICIPIO DE GUACHUCAL PARA LA EJECUCION DEL PROYECTO DENOMINADO “CONSTRUCCION DE COMPLEJO DEPORTIVO EN EL MUNICIPIO DE GUACHUCAL CONFORMADO POR UN CHAZODROMO, PATINODROMO, SENDEROS PEATONALES, PARQUE BIOSALUDABLE, ZONAS VERDES, ACCESOS Y BAHIAS DE ESTACIONAMIENTO”. </t>
  </si>
  <si>
    <t xml:space="preserve">AUNAR ESFUERZOS TÉCNICOS, ADMINISTRATIVOS Y FINANCIEROS ENTRE EL MINISTERIO DEL DEPORTE Y EL MUNICIPIO DE MONTERÍA, para la ejecución del proyecto denominado CONSTRUCCIÓN DE LA UNIDAD RECREODEPORTIVA DE OCCIDENTE EN EL MUNICIPIO DE MONTERÍA, CÓRDOBA	</t>
  </si>
  <si>
    <t>“AUNAR ESFUERZOS TÉCNICOS, ADMINISTRATIVOS Y FINANCIEROS ENTRE EL MINISTERIO DEL DEPORTE Y EL MUNICIPIO DE BARRANCABERMEJA, para la ejecución del proyecto denominado “ADECUACIÓN DE LA CANCHA DE FÚTBOL DEL BARRIO LA ESPERANZA, EN EL DISTRITO DE BARRANCABERMEJA, SANTANDER”</t>
  </si>
  <si>
    <t>Aunar esfuerzos técnicos, administrativos y financieros entre el MINISTERIO DEL DEPORTE y el MUNICIPIO DE VIOTÁ, para la ejecución del proyecto denominado "Construcción de cancha sintética el renacimiento de la paz con legalidad del municipio de Viotá Cundinamarca", en el Municipio de Viotá, Departamento de Cundinamarca.</t>
  </si>
  <si>
    <t>AUNAR ESFUERZOS TÉCNICOS, ADMINISTRATIVOS Y FINANCIEROS ENTRE EL MINISTERIO DEL DEPORTE Y EL MUNICIPIO DE ANAPOIMA , CUNDINAMARCA, PARA LA EJECUCIÓN DEL PROYECTO DENOMINADO "MEJORAMIENTO DEL ESTADIO JULIO CESAR SÁNCHEZ DEL CASCO URBANO DEL MUNICIPIO DE ANAPOIMA CUNDINAMARCA</t>
  </si>
  <si>
    <t xml:space="preserve">AUNAR ESFUERZOS TÉCNICOS, ADMINISTRATIVOS Y FINANCIEROS ENTRE EL MINISTERIO DEL DEPORTE Y EL MUNICIPIO DE PEDRAZA, PARA LA CONSTRUCCIÓN DEL PROYECTO DENOMINADO "CONSTRUCCIÓN DE UNA CANCHA DE FUTBOL EN EL CORREGIMIENTO DE GUAQUIRÍ DEL MUNICIPIO DE PEDRAZA, MAGDALENA.	</t>
  </si>
  <si>
    <t xml:space="preserve">Aunar esfuerzos técnicos, administrativos y financieros entre el MINISTERIO DEL DEPORTE y EL MUNICIPIO DE SIPÍ, CHOCÓ, para la construcción del proyecto denominado "CONSTRUCCIÓN DE PLACA POLIDEPORTIVA CUBIERTA EN LA COMUNIDAD DE TEATINO, MUNICIPIO DE SIPÍ, DEPARTAMENTO DEL CHOCÓ".	</t>
  </si>
  <si>
    <t>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</si>
  <si>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AUNAR ESFUERZOS TÉCNICOS, ADMINISTRATIVOS Y FINANCIEROS ENTRE EL MINISTERIO DEL DEPORTE Y EL MUNICIPIO DE ARIGUANÍ, MAGDALENA, PARA LA CONSTRUCCIÓN DEL PROYECTO DENOMINADO "REMODELACIÓN Y ADECUACIÓN DEL PARQUE PARAÍSO EN EL MUNICIPIO DE ARIGUANÍ, MAGDALENA</t>
  </si>
  <si>
    <t>Aunar esfuerzos técnicos, administrativos y financieros entre el Ministerio del Deporte y el Municipio de Majagual, para la ejecución del proyecto denominado “Construcción de placa deportiva con cubierta y graderías en el corregimiento El Palomar, zona rural del municipio de Majagual, Departamento de Sucre”.</t>
  </si>
  <si>
    <t>AUNAR ESFUERZOS TÉCNICOS, ADMINISTRATIVOS Y FINANCIEROS ENTRE EL MINISTERIO DEL DEPORTE Y EL MUNICIPIO DE SAN GIL, PARA LA EJECUCIÓN DEL PROYECTO DENOMINADO "CONSTRUCCIÓN DE PATINODROMO EL CONDE DE CUCHICUTE EN EL MUNICIPIO DE SAN GIL".</t>
  </si>
  <si>
    <t>Aunar esfuerzos técnicos, administrativos y financieros entre el Ministerio del Deporte y el Municipio de Villanueva, para la ejecución del proyecto denominado: “CONSTRUCCIÓN DE GRADERÍA Y ADECUACIONES DE LA CANCHA DE FUTBOL CAMILO RUEDA DEL MUNICIPIO DE VILLANUEVA SANTANDER VILLANUEVA”.</t>
  </si>
  <si>
    <t>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t>
  </si>
  <si>
    <t>AUNAR ESFUERZOS TÉCNICOS, ADMINISTRATIVOS Y FINANCIEROS ENTRE EL MINISTERIO DEL DEPORTE Y EL MUNICIPIO RONDÓN, para la ejecución del proyecto denominado “ADECUACIÓN TERMINACIÓN Y PUESTA EN FUNCIONAMIENTO DEL COLISEO MUNICIPAL DEL MUNICIPIO DE RONDÓN, DEPARTAMENTO DE Boyacá”.</t>
  </si>
  <si>
    <t>AUNAR ESFUERZOS TÉCNICOS, ADMINISTRATIVOS Y FINANCIEROS ENTRE EL MINISTERIO DEL DEPORTE Y EL MUNICIPIO DE APARTADÓ, ANTIOQUIA, para la ejecución del proyecto denominado “CONSTRUCCIÓN DE LA CUBIERTA DE LA PLACA POLIDEPORTIVA, UBICADA EN EL BARRIO ARBOLEDA, ZONA URBANA DEL MUNICIPIO DE APARTADÓ, ANTIOQUIA”.</t>
  </si>
  <si>
    <t>AUNAR ESFUERZOS TÉCNICOS, ADMINISTRATIVOS Y FINANCIEROS ENTRE EL MINISTERIO DEL DEPORTE Y EL MUNICIPIO DE APARTADÓ, ANTIOQUIA, para la ejecución del proyecto denominado “CONSTRUCCIÓN DE LA CUBIERTA DE LA PLACA POLIDEPORTIVA UBICADA EN EL BARRIO ALBORADA, ZONA URBANA DEL MUNICIPIO DE APARTADO ANTIOQUIA”.</t>
  </si>
  <si>
    <t>AUNAR ESFUERZOS TÉCNICOS, ADMINISTRATIVOS Y FINANCIEROS ENTRE EL MINISTERIO DEL DEPORTE Y EL MUNICIPIO DE APARTADÓ, ANTIOQUIA, para la ejecución del proyecto denominado “CONSTRUCCIÓN DE LA CUBIERTA DE LA PLACA POLIDEPORTIVA UBICADA EN EL BARRIO LAURELES, ZONA URBANA DEL MUNICIPIO DE APARTADO ANTIOQUIA”.</t>
  </si>
  <si>
    <t>AUNAR ESFUERZOS TÉCNICOS, ADMINISTRATIVOS Y FINANCIEROS ENTRE COL DEPORTES Y EL MUNICIPIO DE CON DOTO - CHOCO PARA LA EJECUCIÓN DEL PROYECTO DENOMINADO "CONSTRUCCIÓN DE CANCHA DE FÚTBOL CON CÉSPED SINTÉTICO EN EL MUNICIPIO DE CON DOTO – OCCIDENTE CHOCO".</t>
  </si>
  <si>
    <t>Gerencia Integral del proyecto para el componente de organización del programa Juegos Intercolegiados.</t>
  </si>
  <si>
    <t>AUNAR ESFUERZOS TÉCNICOS, ADMINISTRATIVOS Y FINANCIEROS ENTRE EL MINISTERIO DEL DEPORTE Y EL MUNICIPIO DE APARTADÓ, ANTIOQUIA, para la ejecución del proyecto denominado “CONSTRUCCIÓN DE LA CUBIERTA DE LA PLACA POLIDEPORTIVA UBICADA EN EL BARRIO 20 DE ENERO ZONA URBANA DEL MUNICIPIO DE APARTADÓ ANTIOQUIA”.</t>
  </si>
  <si>
    <t xml:space="preserve">	SATENA</t>
  </si>
  <si>
    <t>Municipio San juan del Cesar</t>
  </si>
  <si>
    <t>MUNICIPIO DE PIJIÑO DEL CARMEN</t>
  </si>
  <si>
    <t>MUNICIPIO DE PUEBLO NUEVO</t>
  </si>
  <si>
    <t>UNIVERSIDAD DE SUCRE</t>
  </si>
  <si>
    <t>MUNICIPIO DE CORDOBA DEPARTAMENTO DE BOLIVAR</t>
  </si>
  <si>
    <t>MUNICIPIO DE REMOLINO</t>
  </si>
  <si>
    <t xml:space="preserve">ALCALDIA MUNICIPAL FUSAGASUGA
</t>
  </si>
  <si>
    <t>MUNICIPIO DE SAN JOSE DEL GUAVIARE</t>
  </si>
  <si>
    <t>ALCALDIA MUNICIPAL DE BUENAVISTA</t>
  </si>
  <si>
    <t>MUNICIPIO DE CUMBAL</t>
  </si>
  <si>
    <t>MUNICIPIO DE CHIPAQUE</t>
  </si>
  <si>
    <t>MUNICIPIO DE GUACHUCAL</t>
  </si>
  <si>
    <t>MUNICIPIO DE MONTERÍA_x000D_</t>
  </si>
  <si>
    <t>ALCALDIA DISTRITAL BARRANCABERMEJA</t>
  </si>
  <si>
    <t>MUNICIPIO DE VIOTA</t>
  </si>
  <si>
    <t>MUNICIPIO DE ANAPOIMA</t>
  </si>
  <si>
    <t>MUNICIPIO DE PEDRAZA_x000D_</t>
  </si>
  <si>
    <t>MUNICIPIO DE SIPÍ</t>
  </si>
  <si>
    <t>MUNICIPIO DE VILLANUEVA</t>
  </si>
  <si>
    <t>MUNICIPIO DE ARIGUANI</t>
  </si>
  <si>
    <t>MUNICIPIO DE MAJAGUAL</t>
  </si>
  <si>
    <t>MUNICIPIO DE SAN GIL</t>
  </si>
  <si>
    <t>MUNICIPIO DE VALENCIA_x000D_</t>
  </si>
  <si>
    <t>MUNICIPIO DE RONDON</t>
  </si>
  <si>
    <t>ALCALDIA DE APARTADO</t>
  </si>
  <si>
    <t>MUNICIPIO CONDOTO CHOCO</t>
  </si>
  <si>
    <t>EMPRESA INMOBILIARIA Y DE SERVICIOS LOGISTICOS DE CUNDINAMARCA</t>
  </si>
  <si>
    <t xml:space="preserve">JORGE ENRIQUE NIÑO VELANDIA	</t>
  </si>
  <si>
    <t xml:space="preserve">Edgar Muñoz David	</t>
  </si>
  <si>
    <t>Cesar Augusto Angarita Díaz</t>
  </si>
  <si>
    <t xml:space="preserve">Edgar Muñoz David		</t>
  </si>
  <si>
    <t xml:space="preserve">MUNICIPIO DE MOSQUERA </t>
  </si>
  <si>
    <t>INSTITUTO DE INFRAESTRUCTURA Y CONCESIONES DE CUNDINAMARCA</t>
  </si>
  <si>
    <t>POLICIA NACIONAL DE COLOMBIA</t>
  </si>
  <si>
    <t>FILA_68</t>
  </si>
  <si>
    <t>FILA_69</t>
  </si>
  <si>
    <t>FILA_70</t>
  </si>
  <si>
    <t>FILA_71</t>
  </si>
  <si>
    <t>FILA_72</t>
  </si>
  <si>
    <t>CPS-925-2022</t>
  </si>
  <si>
    <t>CPS-927-2022</t>
  </si>
  <si>
    <t>CAIP-928-2022</t>
  </si>
  <si>
    <t>CPSP-929-2022</t>
  </si>
  <si>
    <t>CPSP-930-2022</t>
  </si>
  <si>
    <t>Prestación de servicios para la realización, organización y apoyo logístico de las actividades relacionadas con la implementación del programa juegos Intercolegiados.</t>
  </si>
  <si>
    <t>Prestar servicios logísticos y operativos para la implementación de las Herramientas de Cooperación Internacional, alianzas estratégicas y actividades nacionales con objeto internacional a realizarse durante el año 2022 en beneficio del Sistema Nacional del Deporte</t>
  </si>
  <si>
    <t>Apoyar administrativa y financieramente al Comité Olímpico Colombiano-COC, en la ejecución de la etapa final y cierre de los XIX Juegos Deportivos Bolivarianos Valledupar 2022 y subsedes.</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</si>
  <si>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</si>
  <si>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REALIZAR ANÁLISIS, ASISTENCIA Y APOYO JURÍDICO EN EL DESARROLLO DE LA ACTIVIDAD Y GESTIÓN CONTRACTUAL A CARGO DE LA ENTIDAD.</t>
  </si>
  <si>
    <t>UT POR EL DEPORTE 2022</t>
  </si>
  <si>
    <t>MAGIN COMUNICACIONES S.A.S</t>
  </si>
  <si>
    <t>COMITE OLIMPICO COLOMBIANO</t>
  </si>
  <si>
    <t>CRISTHIAN CAMILO BUITRAGO RODRIGUEZ</t>
  </si>
  <si>
    <t>DANIELA HENAO TABORDA</t>
  </si>
  <si>
    <t xml:space="preserve">Javier hernando salinas </t>
  </si>
  <si>
    <t>Juan Pablo Orozco Londoño</t>
  </si>
  <si>
    <t>Natalia Moreno Murillo</t>
  </si>
  <si>
    <t>PANAMERICANA LIBRERÍA Y PAPELERÍA S.A.</t>
  </si>
  <si>
    <t>CONTRATAR LA ADQUISICIÓN DE ELEMENTOS DE PAPELERÍA, ÚTILES DE ESCRITORIO Y OFICINA PARA LAS DEPENDENCIAS DEL MINISTERIO DEL DEPORTE</t>
  </si>
  <si>
    <t>PAA ID 20210988 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t>
  </si>
  <si>
    <t>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 1291, 1276, 1278 Y 1277 DE 2020 RE...</t>
  </si>
  <si>
    <t>Aunar esfuerzos entre el Ministerio del Deporte y la Policia Nacional de Colombia y el Fondo Rotatorio de la Policía que permitan atender los requerimientos básicos que permitan atender los requerimientos básicos para garantizar el desplazamiento aéreo del titular de cartera, funcionarios y/o colaboradores que el autorice por escrito, con las medidas de seguridad requeridas. dentro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</si>
</sst>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yyyy/mm/dd"/>
    <numFmt numFmtId="165" formatCode="&quot;$&quot;\ #,##0"/>
    <numFmt numFmtId="166" formatCode="&quot;$&quot;\ #,##0.00"/>
  </numFmts>
  <fonts count="7"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1"/>
      <color rgb="FF000000"/>
      <name val="Calibri"/>
      <family val="2"/>
    </font>
    <font>
      <sz val="10"/>
      <color rgb="FF000000"/>
      <name val="Arial"/>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4">
    <xf numFmtId="0" fontId="0" fillId="0" borderId="0"/>
    <xf numFmtId="43" fontId="3" fillId="0" borderId="0" applyFont="0" applyFill="0" applyBorder="0" applyAlignment="0" applyProtection="0"/>
    <xf numFmtId="9" fontId="3" fillId="0" borderId="0" applyFont="0" applyFill="0" applyBorder="0" applyAlignment="0" applyProtection="0"/>
    <xf numFmtId="0" fontId="6" fillId="0" borderId="2"/>
  </cellStyleXfs>
  <cellXfs count="28">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9" fontId="0" fillId="4" borderId="3" xfId="2" applyFont="1" applyFill="1" applyBorder="1" applyAlignment="1" applyProtection="1">
      <alignment vertical="center"/>
      <protection locked="0"/>
    </xf>
    <xf numFmtId="9" fontId="0" fillId="4" borderId="3" xfId="0" applyNumberFormat="1" applyFill="1" applyBorder="1" applyAlignment="1" applyProtection="1">
      <alignment vertical="center"/>
      <protection locked="0"/>
    </xf>
    <xf numFmtId="165" fontId="5" fillId="0" borderId="6" xfId="1" applyNumberFormat="1" applyFont="1" applyBorder="1" applyAlignment="1">
      <alignment horizontal="center" vertical="center" wrapText="1"/>
    </xf>
    <xf numFmtId="166" fontId="5" fillId="0" borderId="6" xfId="0" applyNumberFormat="1" applyFont="1" applyBorder="1" applyAlignment="1">
      <alignment horizontal="center" vertical="center" wrapText="1"/>
    </xf>
    <xf numFmtId="165" fontId="0" fillId="5" borderId="5"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0" fontId="0" fillId="0" borderId="0" xfId="0"/>
    <xf numFmtId="0" fontId="0" fillId="0" borderId="0" xfId="0"/>
    <xf numFmtId="0" fontId="0" fillId="5" borderId="3" xfId="0"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0" fontId="0" fillId="4" borderId="3" xfId="0" applyNumberFormat="1" applyFill="1" applyBorder="1" applyAlignment="1" applyProtection="1">
      <alignment vertical="center"/>
      <protection locked="0"/>
    </xf>
    <xf numFmtId="3"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0" fontId="0" fillId="0" borderId="0" xfId="0"/>
    <xf numFmtId="0" fontId="1" fillId="2" borderId="1" xfId="0" applyFont="1" applyFill="1" applyBorder="1" applyAlignment="1">
      <alignment horizontal="center" vertical="center"/>
    </xf>
    <xf numFmtId="0" fontId="0" fillId="0" borderId="0" xfId="0"/>
    <xf numFmtId="14" fontId="0" fillId="0" borderId="0" xfId="0" applyNumberFormat="1"/>
  </cellXfs>
  <cellStyles count="4">
    <cellStyle name="Millares" xfId="1" builtinId="3"/>
    <cellStyle name="Normal" xfId="0" builtinId="0"/>
    <cellStyle name="Normal 2" xfId="3"/>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Z351128"/>
  <sheetViews>
    <sheetView tabSelected="1"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 min="257" max="257" width="11.5703125" bestFit="1" customWidth="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44742</v>
      </c>
    </row>
    <row r="6" spans="1:57" x14ac:dyDescent="0.25">
      <c r="B6" s="1" t="s">
        <v>7</v>
      </c>
      <c r="C6" s="1">
        <v>1</v>
      </c>
      <c r="D6" s="1" t="s">
        <v>8</v>
      </c>
    </row>
    <row r="8" spans="1:57" x14ac:dyDescent="0.25">
      <c r="A8" s="1" t="s">
        <v>9</v>
      </c>
      <c r="B8" s="25" t="s">
        <v>10</v>
      </c>
      <c r="C8" s="26"/>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s="17" customFormat="1" ht="15.75" thickBot="1" x14ac:dyDescent="0.3">
      <c r="A11" s="16">
        <v>1</v>
      </c>
      <c r="B11" s="17" t="s">
        <v>66</v>
      </c>
      <c r="C11" s="4" t="s">
        <v>69</v>
      </c>
      <c r="D11" s="4"/>
      <c r="E11" s="4" t="s">
        <v>406</v>
      </c>
      <c r="F11" s="3">
        <v>44577</v>
      </c>
      <c r="G11" s="4" t="s">
        <v>331</v>
      </c>
      <c r="H11" s="4">
        <v>52975827</v>
      </c>
      <c r="I11" s="4" t="s">
        <v>332</v>
      </c>
      <c r="J11" s="4" t="s">
        <v>82</v>
      </c>
      <c r="K11" s="20" t="s">
        <v>470</v>
      </c>
      <c r="L11" s="15" t="s">
        <v>83</v>
      </c>
      <c r="M11" s="15" t="s">
        <v>155</v>
      </c>
      <c r="N11" s="4"/>
      <c r="O11" s="2"/>
      <c r="P11" s="4">
        <v>80111701</v>
      </c>
      <c r="Q11" s="8">
        <v>57750000</v>
      </c>
      <c r="R11" s="4" t="s">
        <v>81</v>
      </c>
      <c r="S11" s="4"/>
      <c r="T11" s="4"/>
      <c r="U11" s="15" t="s">
        <v>74</v>
      </c>
      <c r="V11" s="15" t="s">
        <v>99</v>
      </c>
      <c r="W11" s="4">
        <v>33368891</v>
      </c>
      <c r="X11" s="4"/>
      <c r="Y11" s="4"/>
      <c r="Z11" s="4"/>
      <c r="AA11" s="4" t="s">
        <v>514</v>
      </c>
      <c r="AB11" s="4" t="s">
        <v>76</v>
      </c>
      <c r="AC11" s="15" t="s">
        <v>200</v>
      </c>
      <c r="AD11" s="3">
        <v>44579</v>
      </c>
      <c r="AE11" s="4" t="s">
        <v>90</v>
      </c>
      <c r="AF11" s="4" t="s">
        <v>121</v>
      </c>
      <c r="AG11" s="4"/>
      <c r="AH11" s="4"/>
      <c r="AI11" s="4"/>
      <c r="AJ11" s="4"/>
      <c r="AK11" s="4"/>
      <c r="AL11" s="4" t="s">
        <v>99</v>
      </c>
      <c r="AM11" s="4">
        <v>53100799</v>
      </c>
      <c r="AN11" s="4"/>
      <c r="AO11" s="4"/>
      <c r="AP11" s="4"/>
      <c r="AQ11" s="4" t="s">
        <v>580</v>
      </c>
      <c r="AR11" s="4">
        <v>315</v>
      </c>
      <c r="AS11" s="4" t="s">
        <v>103</v>
      </c>
      <c r="AT11" s="4">
        <v>0</v>
      </c>
      <c r="AU11" s="4" t="s">
        <v>104</v>
      </c>
      <c r="AV11" s="4">
        <v>5250000</v>
      </c>
      <c r="AW11" s="4">
        <v>31</v>
      </c>
      <c r="AX11" s="3">
        <v>44580</v>
      </c>
      <c r="AY11" s="3">
        <v>44926</v>
      </c>
      <c r="AZ11" s="3"/>
      <c r="BA11" s="6">
        <v>1</v>
      </c>
      <c r="BB11" s="6">
        <v>0.46820809248554912</v>
      </c>
      <c r="BC11" s="6">
        <v>1</v>
      </c>
      <c r="BD11" s="6">
        <v>0.46820809248554912</v>
      </c>
      <c r="BE11" s="4"/>
    </row>
    <row r="12" spans="1:57" s="17" customFormat="1" ht="15.75" thickBot="1" x14ac:dyDescent="0.3">
      <c r="A12" s="16">
        <v>2</v>
      </c>
      <c r="B12" s="17" t="s">
        <v>318</v>
      </c>
      <c r="C12" s="4" t="s">
        <v>69</v>
      </c>
      <c r="D12" s="4"/>
      <c r="E12" s="4" t="s">
        <v>407</v>
      </c>
      <c r="F12" s="3">
        <v>44578</v>
      </c>
      <c r="G12" s="4" t="s">
        <v>331</v>
      </c>
      <c r="H12" s="4">
        <v>52975827</v>
      </c>
      <c r="I12" s="4" t="s">
        <v>332</v>
      </c>
      <c r="J12" s="4" t="s">
        <v>82</v>
      </c>
      <c r="K12" s="4" t="s">
        <v>471</v>
      </c>
      <c r="L12" s="15" t="s">
        <v>83</v>
      </c>
      <c r="M12" s="15" t="s">
        <v>155</v>
      </c>
      <c r="N12" s="4"/>
      <c r="O12" s="2"/>
      <c r="P12" s="4">
        <v>80111701</v>
      </c>
      <c r="Q12" s="8">
        <v>61325000</v>
      </c>
      <c r="R12" s="4" t="s">
        <v>81</v>
      </c>
      <c r="S12" s="4"/>
      <c r="T12" s="4"/>
      <c r="U12" s="15" t="s">
        <v>74</v>
      </c>
      <c r="V12" s="15" t="s">
        <v>99</v>
      </c>
      <c r="W12" s="4">
        <v>1053855959</v>
      </c>
      <c r="X12" s="4"/>
      <c r="Y12" s="4"/>
      <c r="Z12" s="4"/>
      <c r="AA12" s="4" t="s">
        <v>515</v>
      </c>
      <c r="AB12" s="4" t="s">
        <v>76</v>
      </c>
      <c r="AC12" s="15" t="s">
        <v>200</v>
      </c>
      <c r="AD12" s="3">
        <v>44579</v>
      </c>
      <c r="AE12" s="4" t="s">
        <v>90</v>
      </c>
      <c r="AF12" s="4" t="s">
        <v>121</v>
      </c>
      <c r="AG12" s="4"/>
      <c r="AH12" s="4"/>
      <c r="AI12" s="4"/>
      <c r="AJ12" s="4"/>
      <c r="AK12" s="4"/>
      <c r="AL12" s="4" t="s">
        <v>99</v>
      </c>
      <c r="AM12" s="4">
        <v>53100799</v>
      </c>
      <c r="AN12" s="4"/>
      <c r="AO12" s="4"/>
      <c r="AP12" s="4"/>
      <c r="AQ12" s="4" t="s">
        <v>580</v>
      </c>
      <c r="AR12" s="4">
        <v>314</v>
      </c>
      <c r="AS12" s="4" t="s">
        <v>103</v>
      </c>
      <c r="AT12" s="4">
        <v>0</v>
      </c>
      <c r="AU12" s="4" t="s">
        <v>104</v>
      </c>
      <c r="AV12" s="4">
        <v>2044167</v>
      </c>
      <c r="AW12" s="4">
        <v>31</v>
      </c>
      <c r="AX12" s="3">
        <v>44581</v>
      </c>
      <c r="AY12" s="3">
        <v>44926</v>
      </c>
      <c r="AZ12" s="3"/>
      <c r="BA12" s="6">
        <v>1</v>
      </c>
      <c r="BB12" s="6">
        <v>0.46666666666666667</v>
      </c>
      <c r="BC12" s="6">
        <v>1</v>
      </c>
      <c r="BD12" s="6">
        <v>0.46666666666666667</v>
      </c>
      <c r="BE12" s="4"/>
    </row>
    <row r="13" spans="1:57" s="17" customFormat="1" ht="15.75" thickBot="1" x14ac:dyDescent="0.3">
      <c r="A13" s="16">
        <v>3</v>
      </c>
      <c r="B13" s="17" t="s">
        <v>319</v>
      </c>
      <c r="C13" s="4" t="s">
        <v>69</v>
      </c>
      <c r="D13" s="4"/>
      <c r="E13" s="4" t="s">
        <v>408</v>
      </c>
      <c r="F13" s="3">
        <v>44578</v>
      </c>
      <c r="G13" s="4" t="s">
        <v>331</v>
      </c>
      <c r="H13" s="4">
        <v>52975827</v>
      </c>
      <c r="I13" s="4" t="s">
        <v>332</v>
      </c>
      <c r="J13" s="4" t="s">
        <v>82</v>
      </c>
      <c r="K13" s="4" t="s">
        <v>472</v>
      </c>
      <c r="L13" s="15" t="s">
        <v>83</v>
      </c>
      <c r="M13" s="15" t="s">
        <v>155</v>
      </c>
      <c r="N13" s="4"/>
      <c r="O13" s="2"/>
      <c r="P13" s="4">
        <v>80111701</v>
      </c>
      <c r="Q13" s="8">
        <v>43890000</v>
      </c>
      <c r="R13" s="4" t="s">
        <v>81</v>
      </c>
      <c r="S13" s="4"/>
      <c r="T13" s="4"/>
      <c r="U13" s="15" t="s">
        <v>74</v>
      </c>
      <c r="V13" s="15" t="s">
        <v>99</v>
      </c>
      <c r="W13" s="4">
        <v>1018453902</v>
      </c>
      <c r="X13" s="4"/>
      <c r="Y13" s="4"/>
      <c r="Z13" s="4"/>
      <c r="AA13" s="4" t="s">
        <v>516</v>
      </c>
      <c r="AB13" s="4" t="s">
        <v>76</v>
      </c>
      <c r="AC13" s="15" t="s">
        <v>200</v>
      </c>
      <c r="AD13" s="3">
        <v>44578</v>
      </c>
      <c r="AE13" s="4" t="s">
        <v>90</v>
      </c>
      <c r="AF13" s="4" t="s">
        <v>121</v>
      </c>
      <c r="AG13" s="4"/>
      <c r="AH13" s="4"/>
      <c r="AI13" s="4"/>
      <c r="AJ13" s="4"/>
      <c r="AK13" s="4"/>
      <c r="AL13" s="4" t="s">
        <v>99</v>
      </c>
      <c r="AM13" s="4">
        <v>53100799</v>
      </c>
      <c r="AN13" s="4"/>
      <c r="AO13" s="4"/>
      <c r="AP13" s="4"/>
      <c r="AQ13" s="4" t="s">
        <v>580</v>
      </c>
      <c r="AR13" s="4">
        <v>314</v>
      </c>
      <c r="AS13" s="4" t="s">
        <v>103</v>
      </c>
      <c r="AT13" s="4">
        <v>0</v>
      </c>
      <c r="AU13" s="4" t="s">
        <v>104</v>
      </c>
      <c r="AV13" s="4">
        <v>1463000</v>
      </c>
      <c r="AW13" s="4">
        <v>31</v>
      </c>
      <c r="AX13" s="3">
        <v>44581</v>
      </c>
      <c r="AY13" s="3">
        <v>44926</v>
      </c>
      <c r="AZ13" s="3"/>
      <c r="BA13" s="6">
        <v>1</v>
      </c>
      <c r="BB13" s="6">
        <v>0.46666666666666667</v>
      </c>
      <c r="BC13" s="6">
        <v>1</v>
      </c>
      <c r="BD13" s="6">
        <v>0.46666666666666667</v>
      </c>
      <c r="BE13" s="4"/>
    </row>
    <row r="14" spans="1:57" s="17" customFormat="1" ht="15.75" thickBot="1" x14ac:dyDescent="0.3">
      <c r="A14" s="16">
        <v>4</v>
      </c>
      <c r="B14" s="17" t="s">
        <v>320</v>
      </c>
      <c r="C14" s="4" t="s">
        <v>69</v>
      </c>
      <c r="D14" s="4"/>
      <c r="E14" s="4" t="s">
        <v>409</v>
      </c>
      <c r="F14" s="3">
        <v>44575</v>
      </c>
      <c r="G14" s="4" t="s">
        <v>331</v>
      </c>
      <c r="H14" s="4">
        <v>52975827</v>
      </c>
      <c r="I14" s="4" t="s">
        <v>332</v>
      </c>
      <c r="J14" s="4" t="s">
        <v>82</v>
      </c>
      <c r="K14" s="4" t="s">
        <v>473</v>
      </c>
      <c r="L14" s="15" t="s">
        <v>83</v>
      </c>
      <c r="M14" s="15" t="s">
        <v>155</v>
      </c>
      <c r="N14" s="4"/>
      <c r="O14" s="2"/>
      <c r="P14" s="4">
        <v>80111701</v>
      </c>
      <c r="Q14" s="8">
        <v>71500000</v>
      </c>
      <c r="R14" s="4" t="s">
        <v>81</v>
      </c>
      <c r="S14" s="4"/>
      <c r="T14" s="4"/>
      <c r="U14" s="15" t="s">
        <v>74</v>
      </c>
      <c r="V14" s="15" t="s">
        <v>99</v>
      </c>
      <c r="W14" s="4">
        <v>1030582896</v>
      </c>
      <c r="X14" s="4"/>
      <c r="Y14" s="4"/>
      <c r="Z14" s="4"/>
      <c r="AA14" s="4" t="s">
        <v>517</v>
      </c>
      <c r="AB14" s="4" t="s">
        <v>76</v>
      </c>
      <c r="AC14" s="15" t="s">
        <v>200</v>
      </c>
      <c r="AD14" s="3">
        <v>44575</v>
      </c>
      <c r="AE14" s="4" t="s">
        <v>90</v>
      </c>
      <c r="AF14" s="4" t="s">
        <v>121</v>
      </c>
      <c r="AG14" s="4"/>
      <c r="AH14" s="4"/>
      <c r="AI14" s="4"/>
      <c r="AJ14" s="4"/>
      <c r="AK14" s="4"/>
      <c r="AL14" s="4" t="s">
        <v>99</v>
      </c>
      <c r="AM14" s="4">
        <v>1032411754</v>
      </c>
      <c r="AN14" s="4"/>
      <c r="AO14" s="4"/>
      <c r="AP14" s="4"/>
      <c r="AQ14" s="4" t="s">
        <v>581</v>
      </c>
      <c r="AR14" s="4">
        <v>317</v>
      </c>
      <c r="AS14" s="4" t="s">
        <v>103</v>
      </c>
      <c r="AT14" s="4">
        <v>0</v>
      </c>
      <c r="AU14" s="4" t="s">
        <v>104</v>
      </c>
      <c r="AV14" s="4">
        <v>6500000</v>
      </c>
      <c r="AW14" s="4">
        <v>31</v>
      </c>
      <c r="AX14" s="3">
        <v>44578</v>
      </c>
      <c r="AY14" s="3">
        <v>44926</v>
      </c>
      <c r="AZ14" s="3"/>
      <c r="BA14" s="6">
        <v>1</v>
      </c>
      <c r="BB14" s="6">
        <v>0.47126436781609193</v>
      </c>
      <c r="BC14" s="6">
        <v>1</v>
      </c>
      <c r="BD14" s="6">
        <v>0.47126436781609193</v>
      </c>
      <c r="BE14" s="4"/>
    </row>
    <row r="15" spans="1:57" s="17" customFormat="1" ht="15.75" thickBot="1" x14ac:dyDescent="0.3">
      <c r="A15" s="16">
        <v>5</v>
      </c>
      <c r="B15" s="17" t="s">
        <v>321</v>
      </c>
      <c r="C15" s="4" t="s">
        <v>69</v>
      </c>
      <c r="D15" s="4"/>
      <c r="E15" s="4" t="s">
        <v>410</v>
      </c>
      <c r="F15" s="3">
        <v>44575</v>
      </c>
      <c r="G15" s="4" t="s">
        <v>331</v>
      </c>
      <c r="H15" s="4">
        <v>52975827</v>
      </c>
      <c r="I15" s="4" t="s">
        <v>332</v>
      </c>
      <c r="J15" s="4" t="s">
        <v>82</v>
      </c>
      <c r="K15" s="4" t="s">
        <v>474</v>
      </c>
      <c r="L15" s="15" t="s">
        <v>83</v>
      </c>
      <c r="M15" s="15" t="s">
        <v>155</v>
      </c>
      <c r="N15" s="4"/>
      <c r="O15" s="2"/>
      <c r="P15" s="4">
        <v>80111701</v>
      </c>
      <c r="Q15" s="8">
        <v>66000000</v>
      </c>
      <c r="R15" s="4" t="s">
        <v>81</v>
      </c>
      <c r="S15" s="4"/>
      <c r="T15" s="4"/>
      <c r="U15" s="15" t="s">
        <v>74</v>
      </c>
      <c r="V15" s="15" t="s">
        <v>99</v>
      </c>
      <c r="W15" s="4">
        <v>1019046391</v>
      </c>
      <c r="X15" s="4"/>
      <c r="Y15" s="4"/>
      <c r="Z15" s="4"/>
      <c r="AA15" s="4" t="s">
        <v>518</v>
      </c>
      <c r="AB15" s="4" t="s">
        <v>76</v>
      </c>
      <c r="AC15" s="15" t="s">
        <v>200</v>
      </c>
      <c r="AD15" s="3">
        <v>44578</v>
      </c>
      <c r="AE15" s="4" t="s">
        <v>90</v>
      </c>
      <c r="AF15" s="4" t="s">
        <v>121</v>
      </c>
      <c r="AG15" s="4"/>
      <c r="AH15" s="4"/>
      <c r="AI15" s="4"/>
      <c r="AJ15" s="4"/>
      <c r="AK15" s="4"/>
      <c r="AL15" s="4" t="s">
        <v>99</v>
      </c>
      <c r="AM15" s="4">
        <v>1032411754</v>
      </c>
      <c r="AN15" s="4"/>
      <c r="AO15" s="4"/>
      <c r="AP15" s="4"/>
      <c r="AQ15" s="4" t="s">
        <v>582</v>
      </c>
      <c r="AR15" s="4">
        <v>316</v>
      </c>
      <c r="AS15" s="4" t="s">
        <v>103</v>
      </c>
      <c r="AT15" s="4">
        <v>0</v>
      </c>
      <c r="AU15" s="4" t="s">
        <v>104</v>
      </c>
      <c r="AV15" s="4">
        <v>6000000</v>
      </c>
      <c r="AW15" s="4">
        <v>31</v>
      </c>
      <c r="AX15" s="3">
        <v>44579</v>
      </c>
      <c r="AY15" s="3">
        <v>44926</v>
      </c>
      <c r="AZ15" s="3"/>
      <c r="BA15" s="6">
        <v>1</v>
      </c>
      <c r="BB15" s="6">
        <v>0.46974063400576371</v>
      </c>
      <c r="BC15" s="6">
        <v>1</v>
      </c>
      <c r="BD15" s="6">
        <v>0.46974063400576371</v>
      </c>
      <c r="BE15" s="4"/>
    </row>
    <row r="16" spans="1:57" s="17" customFormat="1" ht="15.75" thickBot="1" x14ac:dyDescent="0.3">
      <c r="A16" s="16">
        <v>6</v>
      </c>
      <c r="B16" s="17" t="s">
        <v>322</v>
      </c>
      <c r="C16" s="4" t="s">
        <v>69</v>
      </c>
      <c r="D16" s="4"/>
      <c r="E16" s="4" t="s">
        <v>411</v>
      </c>
      <c r="F16" s="3">
        <v>44575</v>
      </c>
      <c r="G16" s="4" t="s">
        <v>331</v>
      </c>
      <c r="H16" s="4">
        <v>52975827</v>
      </c>
      <c r="I16" s="4" t="s">
        <v>332</v>
      </c>
      <c r="J16" s="4" t="s">
        <v>82</v>
      </c>
      <c r="K16" s="4" t="s">
        <v>475</v>
      </c>
      <c r="L16" s="15" t="s">
        <v>83</v>
      </c>
      <c r="M16" s="15" t="s">
        <v>155</v>
      </c>
      <c r="N16" s="4"/>
      <c r="O16" s="2"/>
      <c r="P16" s="4">
        <v>80111701</v>
      </c>
      <c r="Q16" s="8">
        <v>65422400</v>
      </c>
      <c r="R16" s="4" t="s">
        <v>81</v>
      </c>
      <c r="S16" s="4"/>
      <c r="T16" s="4"/>
      <c r="U16" s="15" t="s">
        <v>74</v>
      </c>
      <c r="V16" s="15" t="s">
        <v>99</v>
      </c>
      <c r="W16" s="4">
        <v>1072651395</v>
      </c>
      <c r="X16" s="4"/>
      <c r="Y16" s="4"/>
      <c r="Z16" s="4"/>
      <c r="AA16" s="4" t="s">
        <v>519</v>
      </c>
      <c r="AB16" s="4" t="s">
        <v>76</v>
      </c>
      <c r="AC16" s="15" t="s">
        <v>200</v>
      </c>
      <c r="AD16" s="3">
        <v>44576</v>
      </c>
      <c r="AE16" s="4" t="s">
        <v>90</v>
      </c>
      <c r="AF16" s="4" t="s">
        <v>121</v>
      </c>
      <c r="AG16" s="4"/>
      <c r="AH16" s="4"/>
      <c r="AI16" s="4"/>
      <c r="AJ16" s="4"/>
      <c r="AK16" s="4"/>
      <c r="AL16" s="4" t="s">
        <v>99</v>
      </c>
      <c r="AM16" s="4">
        <v>1032411754</v>
      </c>
      <c r="AN16" s="4"/>
      <c r="AO16" s="4"/>
      <c r="AP16" s="4"/>
      <c r="AQ16" s="4" t="s">
        <v>582</v>
      </c>
      <c r="AR16" s="4">
        <v>329</v>
      </c>
      <c r="AS16" s="4" t="s">
        <v>103</v>
      </c>
      <c r="AT16" s="4">
        <v>0</v>
      </c>
      <c r="AU16" s="4" t="s">
        <v>104</v>
      </c>
      <c r="AV16" s="4">
        <v>2844400</v>
      </c>
      <c r="AW16" s="4">
        <v>16</v>
      </c>
      <c r="AX16" s="3">
        <v>44581</v>
      </c>
      <c r="AY16" s="3">
        <v>44926</v>
      </c>
      <c r="AZ16" s="3"/>
      <c r="BA16" s="6">
        <v>1</v>
      </c>
      <c r="BB16" s="6">
        <v>0.46666666666666667</v>
      </c>
      <c r="BC16" s="6">
        <v>1</v>
      </c>
      <c r="BD16" s="6">
        <v>0.46666666666666667</v>
      </c>
      <c r="BE16" s="4"/>
    </row>
    <row r="17" spans="1:260" s="17" customFormat="1" ht="15.75" thickBot="1" x14ac:dyDescent="0.3">
      <c r="A17" s="16">
        <v>7</v>
      </c>
      <c r="B17" s="17" t="s">
        <v>323</v>
      </c>
      <c r="C17" s="4" t="s">
        <v>69</v>
      </c>
      <c r="D17" s="4"/>
      <c r="E17" s="4" t="s">
        <v>412</v>
      </c>
      <c r="F17" s="3">
        <v>44577</v>
      </c>
      <c r="G17" s="4" t="s">
        <v>331</v>
      </c>
      <c r="H17" s="4">
        <v>52975827</v>
      </c>
      <c r="I17" s="4" t="s">
        <v>332</v>
      </c>
      <c r="J17" s="4" t="s">
        <v>82</v>
      </c>
      <c r="K17" s="4" t="s">
        <v>474</v>
      </c>
      <c r="L17" s="15" t="s">
        <v>83</v>
      </c>
      <c r="M17" s="15" t="s">
        <v>155</v>
      </c>
      <c r="N17" s="4"/>
      <c r="O17" s="2"/>
      <c r="P17" s="4">
        <v>80111701</v>
      </c>
      <c r="Q17" s="8">
        <v>62577900</v>
      </c>
      <c r="R17" s="4" t="s">
        <v>81</v>
      </c>
      <c r="S17" s="4"/>
      <c r="T17" s="4"/>
      <c r="U17" s="15" t="s">
        <v>74</v>
      </c>
      <c r="V17" s="15" t="s">
        <v>99</v>
      </c>
      <c r="W17" s="4">
        <v>52932628</v>
      </c>
      <c r="X17" s="4"/>
      <c r="Y17" s="4"/>
      <c r="Z17" s="4"/>
      <c r="AA17" s="4" t="s">
        <v>520</v>
      </c>
      <c r="AB17" s="4" t="s">
        <v>76</v>
      </c>
      <c r="AC17" s="15" t="s">
        <v>200</v>
      </c>
      <c r="AD17" s="3">
        <v>44578</v>
      </c>
      <c r="AE17" s="4" t="s">
        <v>90</v>
      </c>
      <c r="AF17" s="4" t="s">
        <v>121</v>
      </c>
      <c r="AG17" s="4"/>
      <c r="AH17" s="4"/>
      <c r="AI17" s="4"/>
      <c r="AJ17" s="4"/>
      <c r="AK17" s="4"/>
      <c r="AL17" s="4" t="s">
        <v>99</v>
      </c>
      <c r="AM17" s="4">
        <v>1032411754</v>
      </c>
      <c r="AN17" s="4"/>
      <c r="AO17" s="4"/>
      <c r="AP17" s="4"/>
      <c r="AQ17" s="4" t="s">
        <v>582</v>
      </c>
      <c r="AR17" s="4">
        <v>316</v>
      </c>
      <c r="AS17" s="4" t="s">
        <v>103</v>
      </c>
      <c r="AT17" s="4">
        <v>0</v>
      </c>
      <c r="AU17" s="4" t="s">
        <v>104</v>
      </c>
      <c r="AV17" s="4">
        <v>5688900</v>
      </c>
      <c r="AW17" s="4">
        <v>31</v>
      </c>
      <c r="AX17" s="3">
        <v>44579</v>
      </c>
      <c r="AY17" s="3">
        <v>44926</v>
      </c>
      <c r="AZ17" s="3"/>
      <c r="BA17" s="6">
        <v>1</v>
      </c>
      <c r="BB17" s="6">
        <v>0.46974063400576371</v>
      </c>
      <c r="BC17" s="6">
        <v>1</v>
      </c>
      <c r="BD17" s="6">
        <v>0.46974063400576371</v>
      </c>
      <c r="BE17" s="4"/>
    </row>
    <row r="18" spans="1:260" s="17" customFormat="1" ht="15.75" thickBot="1" x14ac:dyDescent="0.3">
      <c r="A18" s="16">
        <v>8</v>
      </c>
      <c r="B18" s="17" t="s">
        <v>324</v>
      </c>
      <c r="C18" s="4" t="s">
        <v>69</v>
      </c>
      <c r="D18" s="4"/>
      <c r="E18" s="4" t="s">
        <v>413</v>
      </c>
      <c r="F18" s="3">
        <v>44579</v>
      </c>
      <c r="G18" s="4" t="s">
        <v>331</v>
      </c>
      <c r="H18" s="4">
        <v>52975827</v>
      </c>
      <c r="I18" s="4" t="s">
        <v>332</v>
      </c>
      <c r="J18" s="4" t="s">
        <v>82</v>
      </c>
      <c r="K18" s="4" t="s">
        <v>364</v>
      </c>
      <c r="L18" s="15" t="s">
        <v>83</v>
      </c>
      <c r="M18" s="15" t="s">
        <v>155</v>
      </c>
      <c r="N18" s="4"/>
      <c r="O18" s="2"/>
      <c r="P18" s="4">
        <v>80111701</v>
      </c>
      <c r="Q18" s="8">
        <v>61325000</v>
      </c>
      <c r="R18" s="4" t="s">
        <v>81</v>
      </c>
      <c r="S18" s="4"/>
      <c r="T18" s="4"/>
      <c r="U18" s="15" t="s">
        <v>74</v>
      </c>
      <c r="V18" s="15" t="s">
        <v>99</v>
      </c>
      <c r="W18" s="4">
        <v>80760846</v>
      </c>
      <c r="X18" s="4"/>
      <c r="Y18" s="4"/>
      <c r="Z18" s="4"/>
      <c r="AA18" s="4" t="s">
        <v>521</v>
      </c>
      <c r="AB18" s="4" t="s">
        <v>76</v>
      </c>
      <c r="AC18" s="15" t="s">
        <v>200</v>
      </c>
      <c r="AD18" s="3">
        <v>44579</v>
      </c>
      <c r="AE18" s="4" t="s">
        <v>90</v>
      </c>
      <c r="AF18" s="4" t="s">
        <v>121</v>
      </c>
      <c r="AG18" s="4"/>
      <c r="AH18" s="4"/>
      <c r="AI18" s="4"/>
      <c r="AJ18" s="4"/>
      <c r="AK18" s="4"/>
      <c r="AL18" s="4" t="s">
        <v>99</v>
      </c>
      <c r="AM18" s="4">
        <v>53100799</v>
      </c>
      <c r="AN18" s="4"/>
      <c r="AO18" s="4"/>
      <c r="AP18" s="4"/>
      <c r="AQ18" s="4" t="s">
        <v>580</v>
      </c>
      <c r="AR18" s="4">
        <v>314</v>
      </c>
      <c r="AS18" s="4" t="s">
        <v>103</v>
      </c>
      <c r="AT18" s="4">
        <v>0</v>
      </c>
      <c r="AU18" s="4" t="s">
        <v>104</v>
      </c>
      <c r="AV18" s="4">
        <v>2044166</v>
      </c>
      <c r="AW18" s="4">
        <v>31</v>
      </c>
      <c r="AX18" s="3">
        <v>44581</v>
      </c>
      <c r="AY18" s="3">
        <v>44926</v>
      </c>
      <c r="AZ18" s="3"/>
      <c r="BA18" s="6">
        <v>1</v>
      </c>
      <c r="BB18" s="6">
        <v>0.46666666666666667</v>
      </c>
      <c r="BC18" s="6">
        <v>1</v>
      </c>
      <c r="BD18" s="6">
        <v>0.46666666666666667</v>
      </c>
      <c r="BE18" s="4"/>
    </row>
    <row r="19" spans="1:260" s="17" customFormat="1" ht="15.75" thickBot="1" x14ac:dyDescent="0.3">
      <c r="A19" s="16">
        <v>9</v>
      </c>
      <c r="B19" s="17" t="s">
        <v>325</v>
      </c>
      <c r="C19" s="4" t="s">
        <v>69</v>
      </c>
      <c r="D19" s="4"/>
      <c r="E19" s="4" t="s">
        <v>414</v>
      </c>
      <c r="F19" s="3">
        <v>44585</v>
      </c>
      <c r="G19" s="4" t="s">
        <v>331</v>
      </c>
      <c r="H19" s="4">
        <v>52975827</v>
      </c>
      <c r="I19" s="4" t="s">
        <v>332</v>
      </c>
      <c r="J19" s="4" t="s">
        <v>82</v>
      </c>
      <c r="K19" s="4" t="s">
        <v>476</v>
      </c>
      <c r="L19" s="15" t="s">
        <v>83</v>
      </c>
      <c r="M19" s="15" t="s">
        <v>155</v>
      </c>
      <c r="N19" s="4"/>
      <c r="O19" s="2"/>
      <c r="P19" s="4">
        <v>80111701</v>
      </c>
      <c r="Q19" s="8">
        <v>63000000</v>
      </c>
      <c r="R19" s="4" t="s">
        <v>81</v>
      </c>
      <c r="S19" s="4"/>
      <c r="T19" s="4"/>
      <c r="U19" s="15" t="s">
        <v>74</v>
      </c>
      <c r="V19" s="15" t="s">
        <v>99</v>
      </c>
      <c r="W19" s="4">
        <v>1010193154</v>
      </c>
      <c r="X19" s="4"/>
      <c r="Y19" s="4"/>
      <c r="Z19" s="4"/>
      <c r="AA19" s="4" t="s">
        <v>522</v>
      </c>
      <c r="AB19" s="4" t="s">
        <v>76</v>
      </c>
      <c r="AC19" s="15" t="s">
        <v>200</v>
      </c>
      <c r="AD19" s="3">
        <v>44585</v>
      </c>
      <c r="AE19" s="4" t="s">
        <v>90</v>
      </c>
      <c r="AF19" s="4" t="s">
        <v>121</v>
      </c>
      <c r="AG19" s="4"/>
      <c r="AH19" s="4"/>
      <c r="AI19" s="4"/>
      <c r="AJ19" s="4"/>
      <c r="AK19" s="4"/>
      <c r="AL19" s="4" t="s">
        <v>99</v>
      </c>
      <c r="AM19" s="4">
        <v>75068486</v>
      </c>
      <c r="AN19" s="4"/>
      <c r="AO19" s="4"/>
      <c r="AP19" s="4"/>
      <c r="AQ19" s="4" t="s">
        <v>583</v>
      </c>
      <c r="AR19" s="4">
        <v>278</v>
      </c>
      <c r="AS19" s="4" t="s">
        <v>103</v>
      </c>
      <c r="AT19" s="4">
        <v>0</v>
      </c>
      <c r="AU19" s="4" t="s">
        <v>104</v>
      </c>
      <c r="AV19" s="4">
        <v>12600000</v>
      </c>
      <c r="AW19" s="4">
        <v>61</v>
      </c>
      <c r="AX19" s="3">
        <v>44587</v>
      </c>
      <c r="AY19" s="3">
        <v>44926</v>
      </c>
      <c r="AZ19" s="3"/>
      <c r="BA19" s="6">
        <v>1</v>
      </c>
      <c r="BB19" s="6">
        <v>0.45722713864306785</v>
      </c>
      <c r="BC19" s="6">
        <v>1</v>
      </c>
      <c r="BD19" s="6">
        <v>0.45722713864306785</v>
      </c>
      <c r="BE19" s="4"/>
    </row>
    <row r="20" spans="1:260" s="17" customFormat="1" ht="15.75" thickBot="1" x14ac:dyDescent="0.3">
      <c r="A20" s="16">
        <v>10</v>
      </c>
      <c r="B20" s="17" t="s">
        <v>326</v>
      </c>
      <c r="C20" s="4" t="s">
        <v>69</v>
      </c>
      <c r="D20" s="4"/>
      <c r="E20" s="4" t="s">
        <v>415</v>
      </c>
      <c r="F20" s="3">
        <v>44578</v>
      </c>
      <c r="G20" s="4" t="s">
        <v>331</v>
      </c>
      <c r="H20" s="4">
        <v>52975827</v>
      </c>
      <c r="I20" s="4" t="s">
        <v>332</v>
      </c>
      <c r="J20" s="4" t="s">
        <v>82</v>
      </c>
      <c r="K20" s="4" t="s">
        <v>477</v>
      </c>
      <c r="L20" s="15" t="s">
        <v>83</v>
      </c>
      <c r="M20" s="15" t="s">
        <v>155</v>
      </c>
      <c r="N20" s="4"/>
      <c r="O20" s="2"/>
      <c r="P20" s="4">
        <v>80111701</v>
      </c>
      <c r="Q20" s="8">
        <v>64391250</v>
      </c>
      <c r="R20" s="4" t="s">
        <v>81</v>
      </c>
      <c r="S20" s="4"/>
      <c r="T20" s="4"/>
      <c r="U20" s="15" t="s">
        <v>74</v>
      </c>
      <c r="V20" s="15" t="s">
        <v>99</v>
      </c>
      <c r="W20" s="4">
        <v>11235508</v>
      </c>
      <c r="X20" s="4"/>
      <c r="Y20" s="4"/>
      <c r="Z20" s="4"/>
      <c r="AA20" s="4" t="s">
        <v>523</v>
      </c>
      <c r="AB20" s="4" t="s">
        <v>76</v>
      </c>
      <c r="AC20" s="15" t="s">
        <v>200</v>
      </c>
      <c r="AD20" s="3">
        <v>44579</v>
      </c>
      <c r="AE20" s="4" t="s">
        <v>90</v>
      </c>
      <c r="AF20" s="4" t="s">
        <v>121</v>
      </c>
      <c r="AG20" s="4"/>
      <c r="AH20" s="4"/>
      <c r="AI20" s="4"/>
      <c r="AJ20" s="4"/>
      <c r="AK20" s="4"/>
      <c r="AL20" s="4" t="s">
        <v>99</v>
      </c>
      <c r="AM20" s="4">
        <v>53100799</v>
      </c>
      <c r="AN20" s="4"/>
      <c r="AO20" s="4"/>
      <c r="AP20" s="4"/>
      <c r="AQ20" s="4" t="s">
        <v>580</v>
      </c>
      <c r="AR20" s="4">
        <v>315</v>
      </c>
      <c r="AS20" s="4" t="s">
        <v>103</v>
      </c>
      <c r="AT20" s="4">
        <v>0</v>
      </c>
      <c r="AU20" s="4" t="s">
        <v>104</v>
      </c>
      <c r="AV20" s="4">
        <v>2341500</v>
      </c>
      <c r="AW20" s="4">
        <v>31</v>
      </c>
      <c r="AX20" s="3">
        <v>44580</v>
      </c>
      <c r="AY20" s="3">
        <v>44926</v>
      </c>
      <c r="AZ20" s="3"/>
      <c r="BA20" s="6">
        <v>1</v>
      </c>
      <c r="BB20" s="6">
        <v>0.46820809248554912</v>
      </c>
      <c r="BC20" s="6">
        <v>1</v>
      </c>
      <c r="BD20" s="6">
        <v>0.46820809248554912</v>
      </c>
      <c r="BE20" s="4"/>
    </row>
    <row r="21" spans="1:260" s="17" customFormat="1" ht="15.75" thickBot="1" x14ac:dyDescent="0.3">
      <c r="A21" s="16">
        <v>11</v>
      </c>
      <c r="B21" s="17" t="s">
        <v>327</v>
      </c>
      <c r="C21" s="4" t="s">
        <v>69</v>
      </c>
      <c r="D21" s="4"/>
      <c r="E21" s="4" t="s">
        <v>416</v>
      </c>
      <c r="F21" s="3">
        <v>44575</v>
      </c>
      <c r="G21" s="4" t="s">
        <v>331</v>
      </c>
      <c r="H21" s="4">
        <v>52975827</v>
      </c>
      <c r="I21" s="4" t="s">
        <v>332</v>
      </c>
      <c r="J21" s="4" t="s">
        <v>82</v>
      </c>
      <c r="K21" s="4" t="s">
        <v>478</v>
      </c>
      <c r="L21" s="15" t="s">
        <v>83</v>
      </c>
      <c r="M21" s="15" t="s">
        <v>155</v>
      </c>
      <c r="N21" s="4"/>
      <c r="O21" s="2"/>
      <c r="P21" s="4">
        <v>80111701</v>
      </c>
      <c r="Q21" s="8">
        <v>66550000</v>
      </c>
      <c r="R21" s="4" t="s">
        <v>81</v>
      </c>
      <c r="S21" s="4"/>
      <c r="T21" s="4"/>
      <c r="U21" s="15" t="s">
        <v>74</v>
      </c>
      <c r="V21" s="15" t="s">
        <v>99</v>
      </c>
      <c r="W21" s="4">
        <v>80057825</v>
      </c>
      <c r="X21" s="4"/>
      <c r="Y21" s="4"/>
      <c r="Z21" s="4"/>
      <c r="AA21" s="4" t="s">
        <v>524</v>
      </c>
      <c r="AB21" s="4" t="s">
        <v>76</v>
      </c>
      <c r="AC21" s="15" t="s">
        <v>200</v>
      </c>
      <c r="AD21" s="3">
        <v>44575</v>
      </c>
      <c r="AE21" s="4" t="s">
        <v>90</v>
      </c>
      <c r="AF21" s="4" t="s">
        <v>121</v>
      </c>
      <c r="AG21" s="4"/>
      <c r="AH21" s="4"/>
      <c r="AI21" s="4"/>
      <c r="AJ21" s="4"/>
      <c r="AK21" s="4"/>
      <c r="AL21" s="4" t="s">
        <v>99</v>
      </c>
      <c r="AM21" s="4">
        <v>52849605</v>
      </c>
      <c r="AN21" s="4"/>
      <c r="AO21" s="4"/>
      <c r="AP21" s="4"/>
      <c r="AQ21" s="4" t="s">
        <v>584</v>
      </c>
      <c r="AR21" s="4">
        <v>316</v>
      </c>
      <c r="AS21" s="4" t="s">
        <v>103</v>
      </c>
      <c r="AT21" s="4">
        <v>0</v>
      </c>
      <c r="AU21" s="4" t="s">
        <v>104</v>
      </c>
      <c r="AV21" s="4">
        <v>6050000</v>
      </c>
      <c r="AW21" s="4">
        <v>31</v>
      </c>
      <c r="AX21" s="3">
        <v>44579</v>
      </c>
      <c r="AY21" s="3">
        <v>44926</v>
      </c>
      <c r="AZ21" s="3"/>
      <c r="BA21" s="6">
        <v>1</v>
      </c>
      <c r="BB21" s="6">
        <v>0.46974063400576371</v>
      </c>
      <c r="BC21" s="6">
        <v>1</v>
      </c>
      <c r="BD21" s="6">
        <v>0.46974063400576371</v>
      </c>
      <c r="BE21" s="4"/>
    </row>
    <row r="22" spans="1:260" s="17" customFormat="1" ht="15.75" thickBot="1" x14ac:dyDescent="0.3">
      <c r="A22" s="16">
        <v>12</v>
      </c>
      <c r="B22" s="17" t="s">
        <v>328</v>
      </c>
      <c r="C22" s="4" t="s">
        <v>69</v>
      </c>
      <c r="D22" s="4"/>
      <c r="E22" s="4" t="s">
        <v>417</v>
      </c>
      <c r="F22" s="3">
        <v>44583</v>
      </c>
      <c r="G22" s="4" t="s">
        <v>331</v>
      </c>
      <c r="H22" s="4">
        <v>52975827</v>
      </c>
      <c r="I22" s="4" t="s">
        <v>332</v>
      </c>
      <c r="J22" s="4" t="s">
        <v>82</v>
      </c>
      <c r="K22" s="4" t="s">
        <v>479</v>
      </c>
      <c r="L22" s="15" t="s">
        <v>83</v>
      </c>
      <c r="M22" s="15" t="s">
        <v>155</v>
      </c>
      <c r="N22" s="4"/>
      <c r="O22" s="2"/>
      <c r="P22" s="4">
        <v>80111701</v>
      </c>
      <c r="Q22" s="8">
        <v>55000000</v>
      </c>
      <c r="R22" s="4" t="s">
        <v>81</v>
      </c>
      <c r="S22" s="4"/>
      <c r="T22" s="4"/>
      <c r="U22" s="15" t="s">
        <v>74</v>
      </c>
      <c r="V22" s="15" t="s">
        <v>99</v>
      </c>
      <c r="W22" s="4">
        <v>1110518537</v>
      </c>
      <c r="X22" s="4"/>
      <c r="Y22" s="4"/>
      <c r="Z22" s="4"/>
      <c r="AA22" s="4" t="s">
        <v>525</v>
      </c>
      <c r="AB22" s="4" t="s">
        <v>76</v>
      </c>
      <c r="AC22" s="15" t="s">
        <v>200</v>
      </c>
      <c r="AD22" s="3">
        <v>44584</v>
      </c>
      <c r="AE22" s="4" t="s">
        <v>90</v>
      </c>
      <c r="AF22" s="4" t="s">
        <v>121</v>
      </c>
      <c r="AG22" s="4"/>
      <c r="AH22" s="4"/>
      <c r="AI22" s="4"/>
      <c r="AJ22" s="4"/>
      <c r="AK22" s="4"/>
      <c r="AL22" s="4" t="s">
        <v>99</v>
      </c>
      <c r="AM22" s="4">
        <v>52849605</v>
      </c>
      <c r="AN22" s="4"/>
      <c r="AO22" s="4"/>
      <c r="AP22" s="4"/>
      <c r="AQ22" s="4" t="s">
        <v>585</v>
      </c>
      <c r="AR22" s="4">
        <v>279</v>
      </c>
      <c r="AS22" s="4" t="s">
        <v>103</v>
      </c>
      <c r="AT22" s="4">
        <v>0</v>
      </c>
      <c r="AU22" s="4" t="s">
        <v>104</v>
      </c>
      <c r="AV22" s="4">
        <v>5500000</v>
      </c>
      <c r="AW22" s="4">
        <v>54</v>
      </c>
      <c r="AX22" s="3">
        <v>44585</v>
      </c>
      <c r="AY22" s="3">
        <v>44918</v>
      </c>
      <c r="AZ22" s="3"/>
      <c r="BA22" s="6">
        <v>1</v>
      </c>
      <c r="BB22" s="6">
        <v>0.47147147147147145</v>
      </c>
      <c r="BC22" s="6">
        <v>1</v>
      </c>
      <c r="BD22" s="6">
        <v>0.47147147147147145</v>
      </c>
      <c r="BE22" s="4"/>
    </row>
    <row r="23" spans="1:260" s="17" customFormat="1" ht="15.75" thickBot="1" x14ac:dyDescent="0.3">
      <c r="A23" s="16">
        <v>13</v>
      </c>
      <c r="B23" s="17" t="s">
        <v>329</v>
      </c>
      <c r="C23" s="4" t="s">
        <v>69</v>
      </c>
      <c r="D23" s="4"/>
      <c r="E23" s="4" t="s">
        <v>418</v>
      </c>
      <c r="F23" s="3">
        <v>44576</v>
      </c>
      <c r="G23" s="4" t="s">
        <v>331</v>
      </c>
      <c r="H23" s="4">
        <v>52975827</v>
      </c>
      <c r="I23" s="4" t="s">
        <v>332</v>
      </c>
      <c r="J23" s="4" t="s">
        <v>82</v>
      </c>
      <c r="K23" s="4" t="s">
        <v>480</v>
      </c>
      <c r="L23" s="15" t="s">
        <v>83</v>
      </c>
      <c r="M23" s="15" t="s">
        <v>155</v>
      </c>
      <c r="N23" s="4"/>
      <c r="O23" s="2"/>
      <c r="P23" s="4">
        <v>80111701</v>
      </c>
      <c r="Q23" s="8">
        <v>60500000</v>
      </c>
      <c r="R23" s="4" t="s">
        <v>81</v>
      </c>
      <c r="S23" s="4"/>
      <c r="T23" s="4"/>
      <c r="U23" s="15" t="s">
        <v>74</v>
      </c>
      <c r="V23" s="15" t="s">
        <v>99</v>
      </c>
      <c r="W23" s="4">
        <v>1015411981</v>
      </c>
      <c r="X23" s="4"/>
      <c r="Y23" s="4"/>
      <c r="Z23" s="4"/>
      <c r="AA23" s="4" t="s">
        <v>526</v>
      </c>
      <c r="AB23" s="4" t="s">
        <v>76</v>
      </c>
      <c r="AC23" s="15" t="s">
        <v>200</v>
      </c>
      <c r="AD23" s="3">
        <v>44576</v>
      </c>
      <c r="AE23" s="4" t="s">
        <v>90</v>
      </c>
      <c r="AF23" s="4" t="s">
        <v>121</v>
      </c>
      <c r="AG23" s="4"/>
      <c r="AH23" s="4"/>
      <c r="AI23" s="4"/>
      <c r="AJ23" s="4"/>
      <c r="AK23" s="4"/>
      <c r="AL23" s="4" t="s">
        <v>99</v>
      </c>
      <c r="AM23" s="4">
        <v>52849605</v>
      </c>
      <c r="AN23" s="4"/>
      <c r="AO23" s="4"/>
      <c r="AP23" s="4"/>
      <c r="AQ23" s="4" t="s">
        <v>585</v>
      </c>
      <c r="AR23" s="4">
        <v>317</v>
      </c>
      <c r="AS23" s="4" t="s">
        <v>103</v>
      </c>
      <c r="AT23" s="4">
        <v>0</v>
      </c>
      <c r="AU23" s="4" t="s">
        <v>104</v>
      </c>
      <c r="AV23" s="4">
        <v>5500000</v>
      </c>
      <c r="AW23" s="4">
        <v>31</v>
      </c>
      <c r="AX23" s="3">
        <v>44578</v>
      </c>
      <c r="AY23" s="3">
        <v>44926</v>
      </c>
      <c r="AZ23" s="3"/>
      <c r="BA23" s="6">
        <v>1</v>
      </c>
      <c r="BB23" s="6">
        <v>0.47126436781609193</v>
      </c>
      <c r="BC23" s="6">
        <v>1</v>
      </c>
      <c r="BD23" s="6">
        <v>0.47126436781609193</v>
      </c>
      <c r="BE23" s="4"/>
    </row>
    <row r="24" spans="1:260" s="17" customFormat="1" ht="15.75" thickBot="1" x14ac:dyDescent="0.3">
      <c r="A24" s="16">
        <v>14</v>
      </c>
      <c r="B24" s="17" t="s">
        <v>337</v>
      </c>
      <c r="C24" s="4" t="s">
        <v>69</v>
      </c>
      <c r="D24" s="4"/>
      <c r="E24" s="4" t="s">
        <v>419</v>
      </c>
      <c r="F24" s="3">
        <v>44576</v>
      </c>
      <c r="G24" s="4" t="s">
        <v>331</v>
      </c>
      <c r="H24" s="4">
        <v>52975827</v>
      </c>
      <c r="I24" s="4" t="s">
        <v>332</v>
      </c>
      <c r="J24" s="4" t="s">
        <v>82</v>
      </c>
      <c r="K24" s="4" t="s">
        <v>481</v>
      </c>
      <c r="L24" s="15" t="s">
        <v>83</v>
      </c>
      <c r="M24" s="15" t="s">
        <v>155</v>
      </c>
      <c r="N24" s="4"/>
      <c r="O24" s="2"/>
      <c r="P24" s="4">
        <v>80111701</v>
      </c>
      <c r="Q24" s="8">
        <v>83050000</v>
      </c>
      <c r="R24" s="4" t="s">
        <v>81</v>
      </c>
      <c r="S24" s="4"/>
      <c r="T24" s="4"/>
      <c r="U24" s="15" t="s">
        <v>74</v>
      </c>
      <c r="V24" s="15" t="s">
        <v>99</v>
      </c>
      <c r="W24" s="4">
        <v>30739422</v>
      </c>
      <c r="X24" s="4"/>
      <c r="Y24" s="4"/>
      <c r="Z24" s="4"/>
      <c r="AA24" s="4" t="s">
        <v>527</v>
      </c>
      <c r="AB24" s="4" t="s">
        <v>76</v>
      </c>
      <c r="AC24" s="15" t="s">
        <v>200</v>
      </c>
      <c r="AD24" s="3">
        <v>44578</v>
      </c>
      <c r="AE24" s="4" t="s">
        <v>90</v>
      </c>
      <c r="AF24" s="4" t="s">
        <v>121</v>
      </c>
      <c r="AG24" s="4"/>
      <c r="AH24" s="4"/>
      <c r="AI24" s="4"/>
      <c r="AJ24" s="4"/>
      <c r="AK24" s="4"/>
      <c r="AL24" s="4" t="s">
        <v>99</v>
      </c>
      <c r="AM24" s="4">
        <v>80441204</v>
      </c>
      <c r="AN24" s="4"/>
      <c r="AO24" s="4"/>
      <c r="AP24" s="4"/>
      <c r="AQ24" s="4" t="s">
        <v>586</v>
      </c>
      <c r="AR24" s="4">
        <v>316</v>
      </c>
      <c r="AS24" s="4" t="s">
        <v>103</v>
      </c>
      <c r="AT24" s="4">
        <v>0</v>
      </c>
      <c r="AU24" s="4" t="s">
        <v>104</v>
      </c>
      <c r="AV24" s="4">
        <v>7550000</v>
      </c>
      <c r="AW24" s="4">
        <v>31</v>
      </c>
      <c r="AX24" s="3">
        <v>44579</v>
      </c>
      <c r="AY24" s="3">
        <v>44926</v>
      </c>
      <c r="AZ24" s="3"/>
      <c r="BA24" s="6">
        <v>1</v>
      </c>
      <c r="BB24" s="6">
        <v>0.46974063400576371</v>
      </c>
      <c r="BC24" s="6">
        <v>1</v>
      </c>
      <c r="BD24" s="6">
        <v>0.46974063400576371</v>
      </c>
      <c r="BE24" s="4"/>
    </row>
    <row r="25" spans="1:260" s="17" customFormat="1" ht="15.75" thickBot="1" x14ac:dyDescent="0.3">
      <c r="A25" s="16">
        <v>15</v>
      </c>
      <c r="B25" s="17" t="s">
        <v>338</v>
      </c>
      <c r="C25" s="4" t="s">
        <v>69</v>
      </c>
      <c r="D25" s="4"/>
      <c r="E25" s="4" t="s">
        <v>420</v>
      </c>
      <c r="F25" s="3">
        <v>44575</v>
      </c>
      <c r="G25" s="4" t="s">
        <v>331</v>
      </c>
      <c r="H25" s="4">
        <v>52975827</v>
      </c>
      <c r="I25" s="4" t="s">
        <v>332</v>
      </c>
      <c r="J25" s="4" t="s">
        <v>82</v>
      </c>
      <c r="K25" s="4" t="s">
        <v>482</v>
      </c>
      <c r="L25" s="15" t="s">
        <v>83</v>
      </c>
      <c r="M25" s="15" t="s">
        <v>155</v>
      </c>
      <c r="N25" s="4"/>
      <c r="O25" s="2"/>
      <c r="P25" s="4">
        <v>80111701</v>
      </c>
      <c r="Q25" s="8">
        <v>60500000</v>
      </c>
      <c r="R25" s="4" t="s">
        <v>81</v>
      </c>
      <c r="S25" s="4"/>
      <c r="T25" s="4"/>
      <c r="U25" s="15" t="s">
        <v>74</v>
      </c>
      <c r="V25" s="15" t="s">
        <v>99</v>
      </c>
      <c r="W25" s="4">
        <v>87067372</v>
      </c>
      <c r="X25" s="4"/>
      <c r="Y25" s="4"/>
      <c r="Z25" s="4"/>
      <c r="AA25" s="4" t="s">
        <v>528</v>
      </c>
      <c r="AB25" s="4" t="s">
        <v>76</v>
      </c>
      <c r="AC25" s="15" t="s">
        <v>200</v>
      </c>
      <c r="AD25" s="3">
        <v>44575</v>
      </c>
      <c r="AE25" s="4" t="s">
        <v>90</v>
      </c>
      <c r="AF25" s="4" t="s">
        <v>121</v>
      </c>
      <c r="AG25" s="4"/>
      <c r="AH25" s="4"/>
      <c r="AI25" s="4"/>
      <c r="AJ25" s="4"/>
      <c r="AK25" s="4"/>
      <c r="AL25" s="4" t="s">
        <v>99</v>
      </c>
      <c r="AM25" s="4">
        <v>52849605</v>
      </c>
      <c r="AN25" s="4"/>
      <c r="AO25" s="4"/>
      <c r="AP25" s="4"/>
      <c r="AQ25" s="4" t="s">
        <v>585</v>
      </c>
      <c r="AR25" s="4">
        <v>316</v>
      </c>
      <c r="AS25" s="4" t="s">
        <v>103</v>
      </c>
      <c r="AT25" s="4">
        <v>0</v>
      </c>
      <c r="AU25" s="4" t="s">
        <v>104</v>
      </c>
      <c r="AV25" s="4">
        <v>5500000</v>
      </c>
      <c r="AW25" s="4">
        <v>31</v>
      </c>
      <c r="AX25" s="3">
        <v>44579</v>
      </c>
      <c r="AY25" s="3">
        <v>44926</v>
      </c>
      <c r="AZ25" s="3"/>
      <c r="BA25" s="6">
        <v>1</v>
      </c>
      <c r="BB25" s="6">
        <v>0.46974063400576371</v>
      </c>
      <c r="BC25" s="6">
        <v>1</v>
      </c>
      <c r="BD25" s="6">
        <v>0.46974063400576371</v>
      </c>
      <c r="BE25" s="4"/>
    </row>
    <row r="26" spans="1:260" s="17" customFormat="1" ht="15.75" thickBot="1" x14ac:dyDescent="0.3">
      <c r="A26" s="16">
        <v>16</v>
      </c>
      <c r="B26" s="17" t="s">
        <v>339</v>
      </c>
      <c r="C26" s="4" t="s">
        <v>69</v>
      </c>
      <c r="D26" s="4"/>
      <c r="E26" s="4" t="s">
        <v>421</v>
      </c>
      <c r="F26" s="3">
        <v>44583</v>
      </c>
      <c r="G26" s="4" t="s">
        <v>331</v>
      </c>
      <c r="H26" s="4">
        <v>52975827</v>
      </c>
      <c r="I26" s="4" t="s">
        <v>332</v>
      </c>
      <c r="J26" s="4" t="s">
        <v>82</v>
      </c>
      <c r="K26" s="4" t="s">
        <v>483</v>
      </c>
      <c r="L26" s="15" t="s">
        <v>83</v>
      </c>
      <c r="M26" s="15" t="s">
        <v>155</v>
      </c>
      <c r="N26" s="4"/>
      <c r="O26" s="2"/>
      <c r="P26" s="4">
        <v>80111701</v>
      </c>
      <c r="Q26" s="8">
        <v>56100000</v>
      </c>
      <c r="R26" s="4" t="s">
        <v>81</v>
      </c>
      <c r="S26" s="4"/>
      <c r="T26" s="4"/>
      <c r="U26" s="15" t="s">
        <v>74</v>
      </c>
      <c r="V26" s="15" t="s">
        <v>99</v>
      </c>
      <c r="W26" s="4">
        <v>1016000086</v>
      </c>
      <c r="X26" s="4"/>
      <c r="Y26" s="4"/>
      <c r="Z26" s="4"/>
      <c r="AA26" s="4" t="s">
        <v>529</v>
      </c>
      <c r="AB26" s="4" t="s">
        <v>76</v>
      </c>
      <c r="AC26" s="15" t="s">
        <v>200</v>
      </c>
      <c r="AD26" s="3">
        <v>44583</v>
      </c>
      <c r="AE26" s="4" t="s">
        <v>90</v>
      </c>
      <c r="AF26" s="4" t="s">
        <v>121</v>
      </c>
      <c r="AG26" s="4"/>
      <c r="AH26" s="4"/>
      <c r="AI26" s="4"/>
      <c r="AJ26" s="4"/>
      <c r="AK26" s="4"/>
      <c r="AL26" s="4" t="s">
        <v>99</v>
      </c>
      <c r="AM26" s="4">
        <v>52849605</v>
      </c>
      <c r="AN26" s="4"/>
      <c r="AO26" s="4"/>
      <c r="AP26" s="4"/>
      <c r="AQ26" s="4" t="s">
        <v>585</v>
      </c>
      <c r="AR26" s="4">
        <v>277</v>
      </c>
      <c r="AS26" s="4" t="s">
        <v>103</v>
      </c>
      <c r="AT26" s="4">
        <v>0</v>
      </c>
      <c r="AU26" s="4" t="s">
        <v>104</v>
      </c>
      <c r="AV26" s="4">
        <v>5610000</v>
      </c>
      <c r="AW26" s="4">
        <v>56</v>
      </c>
      <c r="AX26" s="3">
        <v>44587</v>
      </c>
      <c r="AY26" s="3">
        <v>44920</v>
      </c>
      <c r="AZ26" s="3"/>
      <c r="BA26" s="6">
        <v>1</v>
      </c>
      <c r="BB26" s="6">
        <v>0.46546546546546547</v>
      </c>
      <c r="BC26" s="6">
        <v>1</v>
      </c>
      <c r="BD26" s="6">
        <v>0.46546546546546547</v>
      </c>
      <c r="BE26" s="4"/>
    </row>
    <row r="27" spans="1:260" s="17" customFormat="1" ht="15.75" thickBot="1" x14ac:dyDescent="0.3">
      <c r="A27" s="16">
        <v>17</v>
      </c>
      <c r="B27" s="17" t="s">
        <v>340</v>
      </c>
      <c r="C27" s="4" t="s">
        <v>69</v>
      </c>
      <c r="D27" s="4"/>
      <c r="E27" s="4" t="s">
        <v>422</v>
      </c>
      <c r="F27" s="3">
        <v>44585</v>
      </c>
      <c r="G27" s="4" t="s">
        <v>331</v>
      </c>
      <c r="H27" s="4">
        <v>52975827</v>
      </c>
      <c r="I27" s="4" t="s">
        <v>332</v>
      </c>
      <c r="J27" s="4" t="s">
        <v>82</v>
      </c>
      <c r="K27" s="4" t="s">
        <v>484</v>
      </c>
      <c r="L27" s="15" t="s">
        <v>83</v>
      </c>
      <c r="M27" s="15" t="s">
        <v>155</v>
      </c>
      <c r="N27" s="4"/>
      <c r="O27" s="2"/>
      <c r="P27" s="4">
        <v>80111701</v>
      </c>
      <c r="Q27" s="8">
        <v>27500000</v>
      </c>
      <c r="R27" s="4" t="s">
        <v>81</v>
      </c>
      <c r="S27" s="4"/>
      <c r="T27" s="4"/>
      <c r="U27" s="15" t="s">
        <v>74</v>
      </c>
      <c r="V27" s="15" t="s">
        <v>99</v>
      </c>
      <c r="W27" s="4">
        <v>1053282174</v>
      </c>
      <c r="X27" s="4"/>
      <c r="Y27" s="4"/>
      <c r="Z27" s="4"/>
      <c r="AA27" s="4" t="s">
        <v>530</v>
      </c>
      <c r="AB27" s="4" t="s">
        <v>76</v>
      </c>
      <c r="AC27" s="15" t="s">
        <v>200</v>
      </c>
      <c r="AD27" s="3">
        <v>44588</v>
      </c>
      <c r="AE27" s="4" t="s">
        <v>90</v>
      </c>
      <c r="AF27" s="4" t="s">
        <v>121</v>
      </c>
      <c r="AG27" s="4"/>
      <c r="AH27" s="4"/>
      <c r="AI27" s="4"/>
      <c r="AJ27" s="4"/>
      <c r="AK27" s="4"/>
      <c r="AL27" s="4" t="s">
        <v>99</v>
      </c>
      <c r="AM27" s="4">
        <v>52375911</v>
      </c>
      <c r="AN27" s="4"/>
      <c r="AO27" s="4"/>
      <c r="AP27" s="4"/>
      <c r="AQ27" s="4" t="s">
        <v>352</v>
      </c>
      <c r="AR27" s="4">
        <v>134</v>
      </c>
      <c r="AS27" s="4" t="s">
        <v>103</v>
      </c>
      <c r="AT27" s="4">
        <v>0</v>
      </c>
      <c r="AU27" s="4" t="s">
        <v>104</v>
      </c>
      <c r="AV27" s="4">
        <v>8750000</v>
      </c>
      <c r="AW27" s="4">
        <v>84</v>
      </c>
      <c r="AX27" s="3">
        <v>44593</v>
      </c>
      <c r="AY27" s="3">
        <v>44811</v>
      </c>
      <c r="AZ27" s="3"/>
      <c r="BA27" s="6">
        <v>1</v>
      </c>
      <c r="BB27" s="6">
        <v>0.6834862385321101</v>
      </c>
      <c r="BC27" s="6">
        <v>1</v>
      </c>
      <c r="BD27" s="6">
        <v>0.6834862385321101</v>
      </c>
      <c r="BE27" s="4"/>
    </row>
    <row r="28" spans="1:260" s="17" customFormat="1" ht="15.75" thickBot="1" x14ac:dyDescent="0.3">
      <c r="A28" s="16">
        <v>18</v>
      </c>
      <c r="B28" s="17" t="s">
        <v>341</v>
      </c>
      <c r="C28" s="4" t="s">
        <v>69</v>
      </c>
      <c r="D28" s="4"/>
      <c r="E28" s="4" t="s">
        <v>423</v>
      </c>
      <c r="F28" s="3">
        <v>44579</v>
      </c>
      <c r="G28" s="4" t="s">
        <v>331</v>
      </c>
      <c r="H28" s="4">
        <v>52975827</v>
      </c>
      <c r="I28" s="4" t="s">
        <v>332</v>
      </c>
      <c r="J28" s="4" t="s">
        <v>82</v>
      </c>
      <c r="K28" s="4" t="s">
        <v>485</v>
      </c>
      <c r="L28" s="15" t="s">
        <v>83</v>
      </c>
      <c r="M28" s="15" t="s">
        <v>155</v>
      </c>
      <c r="N28" s="4"/>
      <c r="O28" s="2"/>
      <c r="P28" s="4">
        <v>80111701</v>
      </c>
      <c r="Q28" s="8">
        <v>54600000</v>
      </c>
      <c r="R28" s="4" t="s">
        <v>81</v>
      </c>
      <c r="S28" s="4"/>
      <c r="T28" s="4"/>
      <c r="U28" s="15" t="s">
        <v>74</v>
      </c>
      <c r="V28" s="15" t="s">
        <v>99</v>
      </c>
      <c r="W28" s="4">
        <v>1026569508</v>
      </c>
      <c r="X28" s="4"/>
      <c r="Y28" s="4"/>
      <c r="Z28" s="4"/>
      <c r="AA28" s="4" t="s">
        <v>531</v>
      </c>
      <c r="AB28" s="4" t="s">
        <v>76</v>
      </c>
      <c r="AC28" s="15" t="s">
        <v>200</v>
      </c>
      <c r="AD28" s="3">
        <v>44579</v>
      </c>
      <c r="AE28" s="4" t="s">
        <v>90</v>
      </c>
      <c r="AF28" s="4" t="s">
        <v>121</v>
      </c>
      <c r="AG28" s="4"/>
      <c r="AH28" s="4"/>
      <c r="AI28" s="4"/>
      <c r="AJ28" s="4"/>
      <c r="AK28" s="4"/>
      <c r="AL28" s="4" t="s">
        <v>99</v>
      </c>
      <c r="AM28" s="4">
        <v>80441204</v>
      </c>
      <c r="AN28" s="4"/>
      <c r="AO28" s="4"/>
      <c r="AP28" s="4"/>
      <c r="AQ28" s="4" t="s">
        <v>586</v>
      </c>
      <c r="AR28" s="4">
        <v>283</v>
      </c>
      <c r="AS28" s="4" t="s">
        <v>103</v>
      </c>
      <c r="AT28" s="4">
        <v>0</v>
      </c>
      <c r="AU28" s="4" t="s">
        <v>104</v>
      </c>
      <c r="AV28" s="4">
        <v>5460000</v>
      </c>
      <c r="AW28" s="4">
        <v>50</v>
      </c>
      <c r="AX28" s="3">
        <v>44581</v>
      </c>
      <c r="AY28" s="3">
        <v>44914</v>
      </c>
      <c r="AZ28" s="3"/>
      <c r="BA28" s="6">
        <v>1</v>
      </c>
      <c r="BB28" s="6">
        <v>0.48348348348348347</v>
      </c>
      <c r="BC28" s="6">
        <v>1</v>
      </c>
      <c r="BD28" s="6">
        <v>0.48348348348348347</v>
      </c>
      <c r="BE28" s="4"/>
    </row>
    <row r="29" spans="1:260" s="17" customFormat="1" ht="15.75" thickBot="1" x14ac:dyDescent="0.3">
      <c r="A29" s="16">
        <v>19</v>
      </c>
      <c r="B29" s="17" t="s">
        <v>342</v>
      </c>
      <c r="C29" s="4" t="s">
        <v>69</v>
      </c>
      <c r="D29" s="4"/>
      <c r="E29" s="4" t="s">
        <v>424</v>
      </c>
      <c r="F29" s="3">
        <v>44582</v>
      </c>
      <c r="G29" s="4" t="s">
        <v>331</v>
      </c>
      <c r="H29" s="4">
        <v>52975827</v>
      </c>
      <c r="I29" s="4" t="s">
        <v>332</v>
      </c>
      <c r="J29" s="4" t="s">
        <v>82</v>
      </c>
      <c r="K29" s="4" t="s">
        <v>362</v>
      </c>
      <c r="L29" s="15" t="s">
        <v>83</v>
      </c>
      <c r="M29" s="15" t="s">
        <v>155</v>
      </c>
      <c r="N29" s="4"/>
      <c r="O29" s="2"/>
      <c r="P29" s="4">
        <v>80111701</v>
      </c>
      <c r="Q29" s="8">
        <v>42000000</v>
      </c>
      <c r="R29" s="4" t="s">
        <v>81</v>
      </c>
      <c r="S29" s="4"/>
      <c r="T29" s="4"/>
      <c r="U29" s="15" t="s">
        <v>74</v>
      </c>
      <c r="V29" s="15" t="s">
        <v>99</v>
      </c>
      <c r="W29" s="4">
        <v>79101169</v>
      </c>
      <c r="X29" s="4"/>
      <c r="Y29" s="4"/>
      <c r="Z29" s="4"/>
      <c r="AA29" s="4" t="s">
        <v>532</v>
      </c>
      <c r="AB29" s="4" t="s">
        <v>76</v>
      </c>
      <c r="AC29" s="15" t="s">
        <v>200</v>
      </c>
      <c r="AD29" s="3">
        <v>44586</v>
      </c>
      <c r="AE29" s="4" t="s">
        <v>90</v>
      </c>
      <c r="AF29" s="4" t="s">
        <v>121</v>
      </c>
      <c r="AG29" s="4"/>
      <c r="AH29" s="4"/>
      <c r="AI29" s="4"/>
      <c r="AJ29" s="4"/>
      <c r="AK29" s="4"/>
      <c r="AL29" s="4" t="s">
        <v>99</v>
      </c>
      <c r="AM29" s="4">
        <v>52375911</v>
      </c>
      <c r="AN29" s="4"/>
      <c r="AO29" s="4"/>
      <c r="AP29" s="4"/>
      <c r="AQ29" s="4" t="s">
        <v>587</v>
      </c>
      <c r="AR29" s="4">
        <v>155</v>
      </c>
      <c r="AS29" s="4" t="s">
        <v>103</v>
      </c>
      <c r="AT29" s="4">
        <v>0</v>
      </c>
      <c r="AU29" s="4" t="s">
        <v>104</v>
      </c>
      <c r="AV29" s="4">
        <v>17500000</v>
      </c>
      <c r="AW29" s="4">
        <v>77</v>
      </c>
      <c r="AX29" s="3">
        <v>44587</v>
      </c>
      <c r="AY29" s="3">
        <v>44819</v>
      </c>
      <c r="AZ29" s="3"/>
      <c r="BA29" s="6">
        <v>1</v>
      </c>
      <c r="BB29" s="6">
        <v>0.6681034482758621</v>
      </c>
      <c r="BC29" s="6">
        <v>1</v>
      </c>
      <c r="BD29" s="6">
        <v>0.6681034482758621</v>
      </c>
      <c r="BE29" s="4"/>
    </row>
    <row r="30" spans="1:260" s="17" customFormat="1" ht="15.75" thickBot="1" x14ac:dyDescent="0.3">
      <c r="A30" s="16">
        <v>20</v>
      </c>
      <c r="B30" s="17" t="s">
        <v>343</v>
      </c>
      <c r="C30" s="4" t="s">
        <v>69</v>
      </c>
      <c r="D30" s="4"/>
      <c r="E30" s="4" t="s">
        <v>425</v>
      </c>
      <c r="F30" s="3">
        <v>44586</v>
      </c>
      <c r="G30" s="4" t="s">
        <v>331</v>
      </c>
      <c r="H30" s="4">
        <v>52975827</v>
      </c>
      <c r="I30" s="4" t="s">
        <v>332</v>
      </c>
      <c r="J30" s="4" t="s">
        <v>82</v>
      </c>
      <c r="K30" s="4" t="s">
        <v>484</v>
      </c>
      <c r="L30" s="15" t="s">
        <v>83</v>
      </c>
      <c r="M30" s="15" t="s">
        <v>155</v>
      </c>
      <c r="N30" s="4"/>
      <c r="O30" s="2"/>
      <c r="P30" s="4">
        <v>80111701</v>
      </c>
      <c r="Q30" s="8">
        <v>21000000</v>
      </c>
      <c r="R30" s="4" t="s">
        <v>81</v>
      </c>
      <c r="S30" s="4"/>
      <c r="T30" s="4"/>
      <c r="U30" s="15" t="s">
        <v>74</v>
      </c>
      <c r="V30" s="15" t="s">
        <v>99</v>
      </c>
      <c r="W30" s="4">
        <v>1020819916</v>
      </c>
      <c r="X30" s="4"/>
      <c r="Y30" s="4"/>
      <c r="Z30" s="4"/>
      <c r="AA30" s="4" t="s">
        <v>533</v>
      </c>
      <c r="AB30" s="4" t="s">
        <v>76</v>
      </c>
      <c r="AC30" s="15" t="s">
        <v>200</v>
      </c>
      <c r="AD30" s="3">
        <v>44586</v>
      </c>
      <c r="AE30" s="4" t="s">
        <v>90</v>
      </c>
      <c r="AF30" s="4" t="s">
        <v>121</v>
      </c>
      <c r="AG30" s="4"/>
      <c r="AH30" s="4"/>
      <c r="AI30" s="4"/>
      <c r="AJ30" s="4"/>
      <c r="AK30" s="4"/>
      <c r="AL30" s="4" t="s">
        <v>99</v>
      </c>
      <c r="AM30" s="4">
        <v>52375911</v>
      </c>
      <c r="AN30" s="4"/>
      <c r="AO30" s="4"/>
      <c r="AP30" s="4"/>
      <c r="AQ30" s="4" t="s">
        <v>352</v>
      </c>
      <c r="AR30" s="4">
        <v>149</v>
      </c>
      <c r="AS30" s="4" t="s">
        <v>103</v>
      </c>
      <c r="AT30" s="4">
        <v>0</v>
      </c>
      <c r="AU30" s="4" t="s">
        <v>104</v>
      </c>
      <c r="AV30" s="4">
        <v>10500000</v>
      </c>
      <c r="AW30" s="4">
        <v>77</v>
      </c>
      <c r="AX30" s="3">
        <v>44593</v>
      </c>
      <c r="AY30" s="3">
        <v>44819</v>
      </c>
      <c r="AZ30" s="3"/>
      <c r="BA30" s="6">
        <v>1</v>
      </c>
      <c r="BB30" s="6">
        <v>0.65929203539823011</v>
      </c>
      <c r="BC30" s="6">
        <v>1</v>
      </c>
      <c r="BD30" s="6">
        <v>0.65929203539823011</v>
      </c>
      <c r="BE30" s="4"/>
      <c r="IW30" s="27"/>
    </row>
    <row r="31" spans="1:260" s="17" customFormat="1" ht="15.75" thickBot="1" x14ac:dyDescent="0.3">
      <c r="A31" s="16">
        <v>21</v>
      </c>
      <c r="B31" s="17" t="s">
        <v>344</v>
      </c>
      <c r="C31" s="4" t="s">
        <v>69</v>
      </c>
      <c r="D31" s="4"/>
      <c r="E31" s="4" t="s">
        <v>360</v>
      </c>
      <c r="F31" s="3">
        <v>44236</v>
      </c>
      <c r="G31" s="4" t="s">
        <v>331</v>
      </c>
      <c r="H31" s="4">
        <v>52975827</v>
      </c>
      <c r="I31" s="4" t="s">
        <v>332</v>
      </c>
      <c r="J31" s="4" t="s">
        <v>82</v>
      </c>
      <c r="K31" s="4" t="s">
        <v>728</v>
      </c>
      <c r="L31" s="4" t="s">
        <v>106</v>
      </c>
      <c r="M31" s="4" t="s">
        <v>173</v>
      </c>
      <c r="N31" s="4" t="s">
        <v>513</v>
      </c>
      <c r="O31" s="2"/>
      <c r="P31" s="4">
        <v>92121504</v>
      </c>
      <c r="Q31" s="8">
        <v>21263670</v>
      </c>
      <c r="R31" s="4" t="s">
        <v>81</v>
      </c>
      <c r="S31" s="4"/>
      <c r="T31" s="4"/>
      <c r="U31" s="15" t="s">
        <v>86</v>
      </c>
      <c r="V31" s="4" t="s">
        <v>75</v>
      </c>
      <c r="W31" s="4"/>
      <c r="X31" s="4">
        <v>805023598</v>
      </c>
      <c r="Y31" s="4" t="s">
        <v>85</v>
      </c>
      <c r="Z31" s="4"/>
      <c r="AA31" s="4" t="s">
        <v>534</v>
      </c>
      <c r="AB31" s="4" t="s">
        <v>76</v>
      </c>
      <c r="AC31" s="4" t="s">
        <v>192</v>
      </c>
      <c r="AD31" s="3">
        <v>44627</v>
      </c>
      <c r="AE31" s="4" t="s">
        <v>90</v>
      </c>
      <c r="AF31" s="4" t="s">
        <v>121</v>
      </c>
      <c r="AG31" s="4"/>
      <c r="AH31" s="4"/>
      <c r="AI31" s="4"/>
      <c r="AJ31" s="4"/>
      <c r="AK31" s="4"/>
      <c r="AL31" s="4" t="s">
        <v>99</v>
      </c>
      <c r="AM31" s="4">
        <v>19493141</v>
      </c>
      <c r="AN31" s="4"/>
      <c r="AO31" s="4"/>
      <c r="AP31" s="4"/>
      <c r="AQ31" s="4" t="s">
        <v>355</v>
      </c>
      <c r="AR31" s="4">
        <v>515</v>
      </c>
      <c r="AS31" s="4" t="s">
        <v>103</v>
      </c>
      <c r="AT31" s="4">
        <v>0</v>
      </c>
      <c r="AU31" s="4" t="s">
        <v>104</v>
      </c>
      <c r="AV31" s="4">
        <v>1047993</v>
      </c>
      <c r="AW31" s="4">
        <v>21</v>
      </c>
      <c r="AX31" s="3">
        <v>44238</v>
      </c>
      <c r="AY31" s="3">
        <v>44774</v>
      </c>
      <c r="AZ31" s="3"/>
      <c r="BA31" s="6">
        <v>1</v>
      </c>
      <c r="BB31" s="6">
        <v>0.94030000000000002</v>
      </c>
      <c r="BC31" s="6">
        <v>1</v>
      </c>
      <c r="BD31" s="6">
        <v>0.94030000000000002</v>
      </c>
      <c r="BE31" s="4"/>
      <c r="IW31" s="27"/>
      <c r="IX31" s="24"/>
      <c r="IY31" s="24"/>
      <c r="IZ31" s="24"/>
    </row>
    <row r="32" spans="1:260" s="17" customFormat="1" ht="15.75" thickBot="1" x14ac:dyDescent="0.3">
      <c r="A32" s="16">
        <v>22</v>
      </c>
      <c r="B32" s="17" t="s">
        <v>345</v>
      </c>
      <c r="C32" s="4" t="s">
        <v>69</v>
      </c>
      <c r="D32" s="4"/>
      <c r="E32" s="4" t="s">
        <v>426</v>
      </c>
      <c r="F32" s="3">
        <v>44559</v>
      </c>
      <c r="G32" s="4" t="s">
        <v>331</v>
      </c>
      <c r="H32" s="4">
        <v>52975827</v>
      </c>
      <c r="I32" s="4" t="s">
        <v>332</v>
      </c>
      <c r="J32" s="4" t="s">
        <v>82</v>
      </c>
      <c r="K32" s="4" t="s">
        <v>486</v>
      </c>
      <c r="L32" s="15" t="s">
        <v>83</v>
      </c>
      <c r="M32" s="4" t="s">
        <v>173</v>
      </c>
      <c r="N32" s="4" t="s">
        <v>512</v>
      </c>
      <c r="O32" s="2"/>
      <c r="P32" s="4">
        <v>80101505</v>
      </c>
      <c r="Q32" s="8">
        <v>20000000000</v>
      </c>
      <c r="R32" s="4" t="s">
        <v>81</v>
      </c>
      <c r="S32" s="4"/>
      <c r="T32" s="4"/>
      <c r="U32" s="15" t="s">
        <v>86</v>
      </c>
      <c r="V32" s="4" t="s">
        <v>75</v>
      </c>
      <c r="W32" s="4"/>
      <c r="X32" s="4">
        <v>860016662</v>
      </c>
      <c r="Y32" s="4" t="s">
        <v>130</v>
      </c>
      <c r="Z32" s="4"/>
      <c r="AA32" s="4" t="s">
        <v>535</v>
      </c>
      <c r="AB32" s="4" t="s">
        <v>76</v>
      </c>
      <c r="AC32" s="4" t="s">
        <v>192</v>
      </c>
      <c r="AD32" s="3">
        <v>44559</v>
      </c>
      <c r="AE32" s="4" t="s">
        <v>90</v>
      </c>
      <c r="AF32" s="4" t="s">
        <v>121</v>
      </c>
      <c r="AG32" s="4"/>
      <c r="AH32" s="4"/>
      <c r="AI32" s="4"/>
      <c r="AJ32" s="4"/>
      <c r="AK32" s="4"/>
      <c r="AL32" s="4" t="s">
        <v>99</v>
      </c>
      <c r="AM32" s="4">
        <v>75085973</v>
      </c>
      <c r="AN32" s="4"/>
      <c r="AO32" s="4"/>
      <c r="AP32" s="4"/>
      <c r="AQ32" s="4" t="s">
        <v>588</v>
      </c>
      <c r="AR32" s="4">
        <v>212</v>
      </c>
      <c r="AS32" s="4" t="s">
        <v>103</v>
      </c>
      <c r="AT32" s="4">
        <v>0</v>
      </c>
      <c r="AU32" s="4" t="s">
        <v>104</v>
      </c>
      <c r="AV32" s="4">
        <v>10000000000</v>
      </c>
      <c r="AW32" s="4">
        <v>153</v>
      </c>
      <c r="AX32" s="3">
        <v>44561</v>
      </c>
      <c r="AY32" s="3">
        <v>44926</v>
      </c>
      <c r="AZ32" s="3"/>
      <c r="BA32" s="6">
        <v>1</v>
      </c>
      <c r="BB32" s="6">
        <v>0.49589041095890413</v>
      </c>
      <c r="BC32" s="6">
        <v>1</v>
      </c>
      <c r="BD32" s="6">
        <v>0.49589041095890413</v>
      </c>
      <c r="BE32" s="4"/>
    </row>
    <row r="33" spans="1:57" s="17" customFormat="1" ht="15.75" thickBot="1" x14ac:dyDescent="0.3">
      <c r="A33" s="16">
        <v>23</v>
      </c>
      <c r="B33" s="17" t="s">
        <v>346</v>
      </c>
      <c r="C33" s="4" t="s">
        <v>69</v>
      </c>
      <c r="D33" s="4"/>
      <c r="E33" s="4" t="s">
        <v>427</v>
      </c>
      <c r="F33" s="3">
        <v>44419</v>
      </c>
      <c r="G33" s="4" t="s">
        <v>331</v>
      </c>
      <c r="H33" s="4">
        <v>52975827</v>
      </c>
      <c r="I33" s="4" t="s">
        <v>332</v>
      </c>
      <c r="J33" s="4" t="s">
        <v>82</v>
      </c>
      <c r="K33" s="4" t="s">
        <v>487</v>
      </c>
      <c r="L33" s="4" t="s">
        <v>71</v>
      </c>
      <c r="M33" s="4" t="s">
        <v>116</v>
      </c>
      <c r="N33" s="4"/>
      <c r="O33" s="2"/>
      <c r="P33" s="4">
        <v>81101500</v>
      </c>
      <c r="Q33" s="8">
        <v>251221985</v>
      </c>
      <c r="R33" s="4" t="s">
        <v>81</v>
      </c>
      <c r="S33" s="4"/>
      <c r="T33" s="4"/>
      <c r="U33" s="15" t="s">
        <v>86</v>
      </c>
      <c r="V33" s="4" t="s">
        <v>75</v>
      </c>
      <c r="W33" s="4"/>
      <c r="X33" s="4">
        <v>804012755</v>
      </c>
      <c r="Y33" s="4" t="s">
        <v>73</v>
      </c>
      <c r="Z33" s="4"/>
      <c r="AA33" s="4" t="s">
        <v>536</v>
      </c>
      <c r="AB33" s="4" t="s">
        <v>76</v>
      </c>
      <c r="AC33" s="4" t="s">
        <v>192</v>
      </c>
      <c r="AD33" s="3">
        <v>44416</v>
      </c>
      <c r="AE33" s="4" t="s">
        <v>90</v>
      </c>
      <c r="AF33" s="4" t="s">
        <v>121</v>
      </c>
      <c r="AG33" s="4"/>
      <c r="AH33" s="4"/>
      <c r="AI33" s="4"/>
      <c r="AJ33" s="4"/>
      <c r="AK33" s="4"/>
      <c r="AL33" s="4" t="s">
        <v>99</v>
      </c>
      <c r="AM33" s="4">
        <v>12965830</v>
      </c>
      <c r="AN33" s="4"/>
      <c r="AO33" s="4"/>
      <c r="AP33" s="4"/>
      <c r="AQ33" s="4" t="s">
        <v>335</v>
      </c>
      <c r="AR33" s="4">
        <v>288</v>
      </c>
      <c r="AS33" s="4" t="s">
        <v>103</v>
      </c>
      <c r="AT33" s="4">
        <v>0</v>
      </c>
      <c r="AU33" s="4" t="s">
        <v>104</v>
      </c>
      <c r="AV33" s="4">
        <v>17061732</v>
      </c>
      <c r="AW33" s="4">
        <v>39</v>
      </c>
      <c r="AX33" s="3">
        <v>44438</v>
      </c>
      <c r="AY33" s="3">
        <v>44765</v>
      </c>
      <c r="AZ33" s="3"/>
      <c r="BA33" s="6">
        <v>1</v>
      </c>
      <c r="BB33" s="6">
        <v>0.92966360856269115</v>
      </c>
      <c r="BC33" s="6">
        <v>1</v>
      </c>
      <c r="BD33" s="6">
        <v>0.92966360856269115</v>
      </c>
      <c r="BE33" s="4"/>
    </row>
    <row r="34" spans="1:57" s="17" customFormat="1" ht="15.75" thickBot="1" x14ac:dyDescent="0.3">
      <c r="A34" s="16">
        <v>24</v>
      </c>
      <c r="B34" s="17" t="s">
        <v>347</v>
      </c>
      <c r="C34" s="4" t="s">
        <v>69</v>
      </c>
      <c r="D34" s="4"/>
      <c r="E34" s="4" t="s">
        <v>428</v>
      </c>
      <c r="F34" s="3">
        <v>44587</v>
      </c>
      <c r="G34" s="4" t="s">
        <v>331</v>
      </c>
      <c r="H34" s="4">
        <v>52975827</v>
      </c>
      <c r="I34" s="4" t="s">
        <v>332</v>
      </c>
      <c r="J34" s="4" t="s">
        <v>82</v>
      </c>
      <c r="K34" s="4" t="s">
        <v>488</v>
      </c>
      <c r="L34" s="15" t="s">
        <v>83</v>
      </c>
      <c r="M34" s="15" t="s">
        <v>155</v>
      </c>
      <c r="N34" s="4"/>
      <c r="O34" s="2"/>
      <c r="P34" s="4">
        <v>80111701</v>
      </c>
      <c r="Q34" s="8">
        <v>89250000</v>
      </c>
      <c r="R34" s="4" t="s">
        <v>81</v>
      </c>
      <c r="S34" s="4"/>
      <c r="T34" s="4"/>
      <c r="U34" s="15" t="s">
        <v>74</v>
      </c>
      <c r="V34" s="15" t="s">
        <v>99</v>
      </c>
      <c r="W34" s="4">
        <v>19460352</v>
      </c>
      <c r="X34" s="4"/>
      <c r="Y34" s="4"/>
      <c r="Z34" s="4"/>
      <c r="AA34" s="4" t="s">
        <v>537</v>
      </c>
      <c r="AB34" s="4" t="s">
        <v>76</v>
      </c>
      <c r="AC34" s="15" t="s">
        <v>200</v>
      </c>
      <c r="AD34" s="3">
        <v>44588</v>
      </c>
      <c r="AE34" s="4" t="s">
        <v>90</v>
      </c>
      <c r="AF34" s="4" t="s">
        <v>121</v>
      </c>
      <c r="AG34" s="4"/>
      <c r="AH34" s="4"/>
      <c r="AI34" s="4"/>
      <c r="AJ34" s="4"/>
      <c r="AK34" s="4"/>
      <c r="AL34" s="4" t="s">
        <v>99</v>
      </c>
      <c r="AM34" s="4">
        <v>1116260093</v>
      </c>
      <c r="AN34" s="4"/>
      <c r="AO34" s="4"/>
      <c r="AP34" s="4"/>
      <c r="AQ34" s="4" t="s">
        <v>589</v>
      </c>
      <c r="AR34" s="4">
        <v>149</v>
      </c>
      <c r="AS34" s="4" t="s">
        <v>103</v>
      </c>
      <c r="AT34" s="4">
        <v>0</v>
      </c>
      <c r="AU34" s="4" t="s">
        <v>104</v>
      </c>
      <c r="AV34" s="4">
        <v>17850000</v>
      </c>
      <c r="AW34" s="4">
        <v>30</v>
      </c>
      <c r="AX34" s="3">
        <v>44593</v>
      </c>
      <c r="AY34" s="3">
        <v>44772</v>
      </c>
      <c r="AZ34" s="3"/>
      <c r="BA34" s="6">
        <v>1</v>
      </c>
      <c r="BB34" s="6">
        <v>0.83240223463687146</v>
      </c>
      <c r="BC34" s="6">
        <v>1</v>
      </c>
      <c r="BD34" s="6">
        <v>0.83240223463687146</v>
      </c>
      <c r="BE34" s="4"/>
    </row>
    <row r="35" spans="1:57" s="17" customFormat="1" ht="15.75" thickBot="1" x14ac:dyDescent="0.3">
      <c r="A35" s="16">
        <v>25</v>
      </c>
      <c r="B35" s="17" t="s">
        <v>348</v>
      </c>
      <c r="C35" s="4" t="s">
        <v>69</v>
      </c>
      <c r="D35" s="4"/>
      <c r="E35" s="4" t="s">
        <v>429</v>
      </c>
      <c r="F35" s="3">
        <v>44580</v>
      </c>
      <c r="G35" s="4" t="s">
        <v>331</v>
      </c>
      <c r="H35" s="4">
        <v>52975827</v>
      </c>
      <c r="I35" s="4" t="s">
        <v>332</v>
      </c>
      <c r="J35" s="4" t="s">
        <v>82</v>
      </c>
      <c r="K35" s="4" t="s">
        <v>489</v>
      </c>
      <c r="L35" s="15" t="s">
        <v>83</v>
      </c>
      <c r="M35" s="15" t="s">
        <v>155</v>
      </c>
      <c r="N35" s="4"/>
      <c r="O35" s="2"/>
      <c r="P35" s="4">
        <v>80111701</v>
      </c>
      <c r="Q35" s="8">
        <v>47600000</v>
      </c>
      <c r="R35" s="4" t="s">
        <v>81</v>
      </c>
      <c r="S35" s="4"/>
      <c r="T35" s="4"/>
      <c r="U35" s="15" t="s">
        <v>74</v>
      </c>
      <c r="V35" s="15" t="s">
        <v>99</v>
      </c>
      <c r="W35" s="4">
        <v>80773501</v>
      </c>
      <c r="X35" s="4"/>
      <c r="Y35" s="4"/>
      <c r="Z35" s="4"/>
      <c r="AA35" s="4" t="s">
        <v>538</v>
      </c>
      <c r="AB35" s="4" t="s">
        <v>76</v>
      </c>
      <c r="AC35" s="15" t="s">
        <v>200</v>
      </c>
      <c r="AD35" s="3">
        <v>44580</v>
      </c>
      <c r="AE35" s="4" t="s">
        <v>90</v>
      </c>
      <c r="AF35" s="4" t="s">
        <v>121</v>
      </c>
      <c r="AG35" s="4"/>
      <c r="AH35" s="4"/>
      <c r="AI35" s="4"/>
      <c r="AJ35" s="4"/>
      <c r="AK35" s="4"/>
      <c r="AL35" s="4" t="s">
        <v>99</v>
      </c>
      <c r="AM35" s="4">
        <v>52375911</v>
      </c>
      <c r="AN35" s="4"/>
      <c r="AO35" s="4"/>
      <c r="AP35" s="4"/>
      <c r="AQ35" s="4" t="s">
        <v>587</v>
      </c>
      <c r="AR35" s="4">
        <v>191</v>
      </c>
      <c r="AS35" s="4" t="s">
        <v>103</v>
      </c>
      <c r="AT35" s="4">
        <v>0</v>
      </c>
      <c r="AU35" s="4" t="s">
        <v>104</v>
      </c>
      <c r="AV35" s="4">
        <v>20400000</v>
      </c>
      <c r="AW35" s="4">
        <v>93</v>
      </c>
      <c r="AX35" s="3">
        <v>44581</v>
      </c>
      <c r="AY35" s="3">
        <v>44865</v>
      </c>
      <c r="AZ35" s="3"/>
      <c r="BA35" s="6">
        <v>1</v>
      </c>
      <c r="BB35" s="6">
        <v>0.56690140845070425</v>
      </c>
      <c r="BC35" s="6">
        <v>1</v>
      </c>
      <c r="BD35" s="6">
        <v>0.56690140845070425</v>
      </c>
      <c r="BE35" s="4"/>
    </row>
    <row r="36" spans="1:57" s="17" customFormat="1" ht="15.75" thickBot="1" x14ac:dyDescent="0.3">
      <c r="A36" s="16">
        <v>26</v>
      </c>
      <c r="B36" s="17" t="s">
        <v>349</v>
      </c>
      <c r="C36" s="4" t="s">
        <v>69</v>
      </c>
      <c r="D36" s="4"/>
      <c r="E36" s="4" t="s">
        <v>430</v>
      </c>
      <c r="F36" s="3">
        <v>44581</v>
      </c>
      <c r="G36" s="4" t="s">
        <v>331</v>
      </c>
      <c r="H36" s="4">
        <v>52975827</v>
      </c>
      <c r="I36" s="4" t="s">
        <v>332</v>
      </c>
      <c r="J36" s="4" t="s">
        <v>82</v>
      </c>
      <c r="K36" s="4" t="s">
        <v>363</v>
      </c>
      <c r="L36" s="15" t="s">
        <v>83</v>
      </c>
      <c r="M36" s="15" t="s">
        <v>155</v>
      </c>
      <c r="N36" s="4"/>
      <c r="O36" s="2"/>
      <c r="P36" s="4">
        <v>80111701</v>
      </c>
      <c r="Q36" s="8">
        <v>77000000</v>
      </c>
      <c r="R36" s="4" t="s">
        <v>81</v>
      </c>
      <c r="S36" s="4"/>
      <c r="T36" s="4"/>
      <c r="U36" s="15" t="s">
        <v>74</v>
      </c>
      <c r="V36" s="15" t="s">
        <v>99</v>
      </c>
      <c r="W36" s="4">
        <v>57450352</v>
      </c>
      <c r="X36" s="4"/>
      <c r="Y36" s="4"/>
      <c r="Z36" s="4"/>
      <c r="AA36" s="4" t="s">
        <v>539</v>
      </c>
      <c r="AB36" s="4" t="s">
        <v>76</v>
      </c>
      <c r="AC36" s="15" t="s">
        <v>200</v>
      </c>
      <c r="AD36" s="3">
        <v>44582</v>
      </c>
      <c r="AE36" s="4" t="s">
        <v>90</v>
      </c>
      <c r="AF36" s="4" t="s">
        <v>121</v>
      </c>
      <c r="AG36" s="4"/>
      <c r="AH36" s="4"/>
      <c r="AI36" s="4"/>
      <c r="AJ36" s="4"/>
      <c r="AK36" s="4"/>
      <c r="AL36" s="4" t="s">
        <v>99</v>
      </c>
      <c r="AM36" s="4">
        <v>53100799</v>
      </c>
      <c r="AN36" s="4"/>
      <c r="AO36" s="4"/>
      <c r="AP36" s="4"/>
      <c r="AQ36" s="4" t="s">
        <v>580</v>
      </c>
      <c r="AR36" s="4">
        <v>310</v>
      </c>
      <c r="AS36" s="4" t="s">
        <v>103</v>
      </c>
      <c r="AT36" s="4">
        <v>0</v>
      </c>
      <c r="AU36" s="4" t="s">
        <v>104</v>
      </c>
      <c r="AV36" s="4">
        <v>1633333</v>
      </c>
      <c r="AW36" s="4">
        <v>31</v>
      </c>
      <c r="AX36" s="3">
        <v>44585</v>
      </c>
      <c r="AY36" s="3">
        <v>44926</v>
      </c>
      <c r="AZ36" s="3"/>
      <c r="BA36" s="6">
        <v>1</v>
      </c>
      <c r="BB36" s="6">
        <v>0.46041055718475071</v>
      </c>
      <c r="BC36" s="6">
        <v>1</v>
      </c>
      <c r="BD36" s="6">
        <v>0.46041055718475071</v>
      </c>
      <c r="BE36" s="4"/>
    </row>
    <row r="37" spans="1:57" s="17" customFormat="1" ht="15.75" thickBot="1" x14ac:dyDescent="0.3">
      <c r="A37" s="16">
        <v>27</v>
      </c>
      <c r="B37" s="17" t="s">
        <v>350</v>
      </c>
      <c r="C37" s="4" t="s">
        <v>69</v>
      </c>
      <c r="D37" s="4"/>
      <c r="E37" s="4" t="s">
        <v>431</v>
      </c>
      <c r="F37" s="3">
        <v>44407</v>
      </c>
      <c r="G37" s="4" t="s">
        <v>331</v>
      </c>
      <c r="H37" s="4">
        <v>52975827</v>
      </c>
      <c r="I37" s="4" t="s">
        <v>332</v>
      </c>
      <c r="J37" s="4" t="s">
        <v>82</v>
      </c>
      <c r="K37" s="4" t="s">
        <v>490</v>
      </c>
      <c r="L37" s="15" t="s">
        <v>71</v>
      </c>
      <c r="M37" s="4" t="s">
        <v>116</v>
      </c>
      <c r="N37" s="4"/>
      <c r="O37" s="2"/>
      <c r="P37" s="4">
        <v>81101500</v>
      </c>
      <c r="Q37" s="8">
        <v>193904034</v>
      </c>
      <c r="R37" s="4" t="s">
        <v>81</v>
      </c>
      <c r="S37" s="4"/>
      <c r="T37" s="4"/>
      <c r="U37" s="15" t="s">
        <v>86</v>
      </c>
      <c r="V37" s="4" t="s">
        <v>75</v>
      </c>
      <c r="W37" s="4"/>
      <c r="X37" s="4">
        <v>901495635</v>
      </c>
      <c r="Y37" s="4" t="s">
        <v>142</v>
      </c>
      <c r="Z37" s="4"/>
      <c r="AA37" s="4" t="s">
        <v>540</v>
      </c>
      <c r="AB37" s="4" t="s">
        <v>76</v>
      </c>
      <c r="AC37" s="4" t="s">
        <v>192</v>
      </c>
      <c r="AD37" s="3">
        <v>44420</v>
      </c>
      <c r="AE37" s="4" t="s">
        <v>90</v>
      </c>
      <c r="AF37" s="4" t="s">
        <v>121</v>
      </c>
      <c r="AG37" s="4"/>
      <c r="AH37" s="4"/>
      <c r="AI37" s="4"/>
      <c r="AJ37" s="4"/>
      <c r="AK37" s="4"/>
      <c r="AL37" s="4" t="s">
        <v>99</v>
      </c>
      <c r="AM37" s="4">
        <v>12965830</v>
      </c>
      <c r="AN37" s="4"/>
      <c r="AO37" s="4"/>
      <c r="AP37" s="4"/>
      <c r="AQ37" s="4" t="s">
        <v>335</v>
      </c>
      <c r="AR37" s="4">
        <v>303</v>
      </c>
      <c r="AS37" s="4" t="s">
        <v>103</v>
      </c>
      <c r="AT37" s="4">
        <v>0</v>
      </c>
      <c r="AU37" s="4" t="s">
        <v>104</v>
      </c>
      <c r="AV37" s="4">
        <v>27553225</v>
      </c>
      <c r="AW37" s="4">
        <v>30</v>
      </c>
      <c r="AX37" s="3">
        <v>44440</v>
      </c>
      <c r="AY37" s="3">
        <v>44773</v>
      </c>
      <c r="AZ37" s="3"/>
      <c r="BA37" s="6">
        <v>1</v>
      </c>
      <c r="BB37" s="6">
        <v>0.9069069069069069</v>
      </c>
      <c r="BC37" s="6">
        <v>1</v>
      </c>
      <c r="BD37" s="6">
        <v>0.9069069069069069</v>
      </c>
      <c r="BE37" s="4"/>
    </row>
    <row r="38" spans="1:57" s="17" customFormat="1" ht="15.75" thickBot="1" x14ac:dyDescent="0.3">
      <c r="A38" s="16">
        <v>28</v>
      </c>
      <c r="B38" s="17" t="s">
        <v>351</v>
      </c>
      <c r="C38" s="4" t="s">
        <v>69</v>
      </c>
      <c r="D38" s="4"/>
      <c r="E38" s="4" t="s">
        <v>432</v>
      </c>
      <c r="F38" s="3">
        <v>44582</v>
      </c>
      <c r="G38" s="4" t="s">
        <v>331</v>
      </c>
      <c r="H38" s="4">
        <v>52975827</v>
      </c>
      <c r="I38" s="4" t="s">
        <v>332</v>
      </c>
      <c r="J38" s="4" t="s">
        <v>82</v>
      </c>
      <c r="K38" s="4" t="s">
        <v>491</v>
      </c>
      <c r="L38" s="15" t="s">
        <v>83</v>
      </c>
      <c r="M38" s="15" t="s">
        <v>155</v>
      </c>
      <c r="N38" s="4"/>
      <c r="O38" s="2"/>
      <c r="P38" s="4">
        <v>80111701</v>
      </c>
      <c r="Q38" s="8">
        <v>59482500</v>
      </c>
      <c r="R38" s="4" t="s">
        <v>81</v>
      </c>
      <c r="S38" s="4"/>
      <c r="T38" s="4"/>
      <c r="U38" s="15" t="s">
        <v>74</v>
      </c>
      <c r="V38" s="15" t="s">
        <v>99</v>
      </c>
      <c r="W38" s="4">
        <v>79267182</v>
      </c>
      <c r="X38" s="4"/>
      <c r="Y38" s="4"/>
      <c r="Z38" s="4"/>
      <c r="AA38" s="4" t="s">
        <v>541</v>
      </c>
      <c r="AB38" s="4" t="s">
        <v>76</v>
      </c>
      <c r="AC38" s="15" t="s">
        <v>200</v>
      </c>
      <c r="AD38" s="3">
        <v>44582</v>
      </c>
      <c r="AE38" s="4" t="s">
        <v>90</v>
      </c>
      <c r="AF38" s="4" t="s">
        <v>121</v>
      </c>
      <c r="AG38" s="4"/>
      <c r="AH38" s="4"/>
      <c r="AI38" s="4"/>
      <c r="AJ38" s="4"/>
      <c r="AK38" s="4"/>
      <c r="AL38" s="4" t="s">
        <v>99</v>
      </c>
      <c r="AM38" s="4">
        <v>53100799</v>
      </c>
      <c r="AN38" s="4"/>
      <c r="AO38" s="4"/>
      <c r="AP38" s="4"/>
      <c r="AQ38" s="4" t="s">
        <v>580</v>
      </c>
      <c r="AR38" s="4">
        <v>309</v>
      </c>
      <c r="AS38" s="4" t="s">
        <v>103</v>
      </c>
      <c r="AT38" s="4">
        <v>0</v>
      </c>
      <c r="AU38" s="4" t="s">
        <v>104</v>
      </c>
      <c r="AV38" s="4">
        <v>1081500</v>
      </c>
      <c r="AW38" s="4">
        <v>31</v>
      </c>
      <c r="AX38" s="3">
        <v>44586</v>
      </c>
      <c r="AY38" s="3">
        <v>44926</v>
      </c>
      <c r="AZ38" s="3"/>
      <c r="BA38" s="6">
        <v>1</v>
      </c>
      <c r="BB38" s="6">
        <v>0.45882352941176469</v>
      </c>
      <c r="BC38" s="6">
        <v>1</v>
      </c>
      <c r="BD38" s="6">
        <v>0.45882352941176469</v>
      </c>
      <c r="BE38" s="4"/>
    </row>
    <row r="39" spans="1:57" s="17" customFormat="1" ht="15.75" thickBot="1" x14ac:dyDescent="0.3">
      <c r="A39" s="16">
        <v>29</v>
      </c>
      <c r="B39" s="17" t="s">
        <v>353</v>
      </c>
      <c r="C39" s="4" t="s">
        <v>69</v>
      </c>
      <c r="D39" s="4"/>
      <c r="E39" s="4" t="s">
        <v>433</v>
      </c>
      <c r="F39" s="3">
        <v>44410</v>
      </c>
      <c r="G39" s="4" t="s">
        <v>331</v>
      </c>
      <c r="H39" s="4">
        <v>52975827</v>
      </c>
      <c r="I39" s="4" t="s">
        <v>332</v>
      </c>
      <c r="J39" s="4" t="s">
        <v>82</v>
      </c>
      <c r="K39" s="4" t="s">
        <v>492</v>
      </c>
      <c r="L39" s="15" t="s">
        <v>71</v>
      </c>
      <c r="M39" s="4" t="s">
        <v>116</v>
      </c>
      <c r="N39" s="4"/>
      <c r="O39" s="2"/>
      <c r="P39" s="4">
        <v>81101500</v>
      </c>
      <c r="Q39" s="8">
        <v>148263250</v>
      </c>
      <c r="R39" s="4" t="s">
        <v>81</v>
      </c>
      <c r="S39" s="4"/>
      <c r="T39" s="4"/>
      <c r="U39" s="15" t="s">
        <v>86</v>
      </c>
      <c r="V39" s="4" t="s">
        <v>75</v>
      </c>
      <c r="W39" s="4"/>
      <c r="X39" s="4">
        <v>901497057</v>
      </c>
      <c r="Y39" s="4" t="s">
        <v>73</v>
      </c>
      <c r="Z39" s="4"/>
      <c r="AA39" s="4" t="s">
        <v>542</v>
      </c>
      <c r="AB39" s="4" t="s">
        <v>76</v>
      </c>
      <c r="AC39" s="4" t="s">
        <v>192</v>
      </c>
      <c r="AD39" s="3">
        <v>44530</v>
      </c>
      <c r="AE39" s="4" t="s">
        <v>90</v>
      </c>
      <c r="AF39" s="4" t="s">
        <v>121</v>
      </c>
      <c r="AG39" s="4"/>
      <c r="AH39" s="4"/>
      <c r="AI39" s="4"/>
      <c r="AJ39" s="4"/>
      <c r="AK39" s="4"/>
      <c r="AL39" s="4" t="s">
        <v>99</v>
      </c>
      <c r="AM39" s="4">
        <v>12965830</v>
      </c>
      <c r="AN39" s="4"/>
      <c r="AO39" s="4"/>
      <c r="AP39" s="4"/>
      <c r="AQ39" s="4" t="s">
        <v>335</v>
      </c>
      <c r="AR39" s="4">
        <v>238</v>
      </c>
      <c r="AS39" s="4" t="s">
        <v>103</v>
      </c>
      <c r="AT39" s="4">
        <v>0</v>
      </c>
      <c r="AU39" s="4" t="s">
        <v>104</v>
      </c>
      <c r="AV39" s="4">
        <v>18458364</v>
      </c>
      <c r="AW39" s="4">
        <v>30</v>
      </c>
      <c r="AX39" s="3">
        <v>44495</v>
      </c>
      <c r="AY39" s="3">
        <v>44763</v>
      </c>
      <c r="AZ39" s="3"/>
      <c r="BA39" s="6">
        <v>1</v>
      </c>
      <c r="BB39" s="6">
        <v>0.92164179104477617</v>
      </c>
      <c r="BC39" s="6">
        <v>1</v>
      </c>
      <c r="BD39" s="6">
        <v>0.92164179104477617</v>
      </c>
      <c r="BE39" s="4"/>
    </row>
    <row r="40" spans="1:57" s="17" customFormat="1" ht="15.75" thickBot="1" x14ac:dyDescent="0.3">
      <c r="A40" s="16">
        <v>30</v>
      </c>
      <c r="B40" s="17" t="s">
        <v>354</v>
      </c>
      <c r="C40" s="4" t="s">
        <v>69</v>
      </c>
      <c r="D40" s="4"/>
      <c r="E40" s="4" t="s">
        <v>434</v>
      </c>
      <c r="F40" s="3">
        <v>44580</v>
      </c>
      <c r="G40" s="4" t="s">
        <v>331</v>
      </c>
      <c r="H40" s="4">
        <v>52975827</v>
      </c>
      <c r="I40" s="4" t="s">
        <v>332</v>
      </c>
      <c r="J40" s="4" t="s">
        <v>82</v>
      </c>
      <c r="K40" s="4" t="s">
        <v>493</v>
      </c>
      <c r="L40" s="15" t="s">
        <v>83</v>
      </c>
      <c r="M40" s="15" t="s">
        <v>155</v>
      </c>
      <c r="N40" s="4"/>
      <c r="O40" s="2"/>
      <c r="P40" s="4">
        <v>80111701</v>
      </c>
      <c r="Q40" s="8">
        <v>55000000</v>
      </c>
      <c r="R40" s="4" t="s">
        <v>81</v>
      </c>
      <c r="S40" s="4"/>
      <c r="T40" s="4"/>
      <c r="U40" s="15" t="s">
        <v>74</v>
      </c>
      <c r="V40" s="15" t="s">
        <v>99</v>
      </c>
      <c r="W40" s="4">
        <v>75094912</v>
      </c>
      <c r="X40" s="4"/>
      <c r="Y40" s="4"/>
      <c r="Z40" s="4"/>
      <c r="AA40" s="4" t="s">
        <v>543</v>
      </c>
      <c r="AB40" s="4" t="s">
        <v>76</v>
      </c>
      <c r="AC40" s="15" t="s">
        <v>200</v>
      </c>
      <c r="AD40" s="3">
        <v>44580</v>
      </c>
      <c r="AE40" s="4" t="s">
        <v>90</v>
      </c>
      <c r="AF40" s="4" t="s">
        <v>121</v>
      </c>
      <c r="AG40" s="4"/>
      <c r="AH40" s="4"/>
      <c r="AI40" s="4"/>
      <c r="AJ40" s="4"/>
      <c r="AK40" s="4"/>
      <c r="AL40" s="4" t="s">
        <v>99</v>
      </c>
      <c r="AM40" s="4">
        <v>51871034</v>
      </c>
      <c r="AN40" s="4"/>
      <c r="AO40" s="4"/>
      <c r="AP40" s="4"/>
      <c r="AQ40" s="4" t="s">
        <v>590</v>
      </c>
      <c r="AR40" s="4">
        <v>313</v>
      </c>
      <c r="AS40" s="4" t="s">
        <v>103</v>
      </c>
      <c r="AT40" s="4">
        <v>0</v>
      </c>
      <c r="AU40" s="4" t="s">
        <v>104</v>
      </c>
      <c r="AV40" s="4">
        <v>1666667</v>
      </c>
      <c r="AW40" s="4">
        <v>31</v>
      </c>
      <c r="AX40" s="3">
        <v>44582</v>
      </c>
      <c r="AY40" s="3">
        <v>44926</v>
      </c>
      <c r="AZ40" s="3"/>
      <c r="BA40" s="6">
        <v>1</v>
      </c>
      <c r="BB40" s="6">
        <v>0.46511627906976744</v>
      </c>
      <c r="BC40" s="6">
        <v>1</v>
      </c>
      <c r="BD40" s="6">
        <v>0.46511627906976744</v>
      </c>
      <c r="BE40" s="4"/>
    </row>
    <row r="41" spans="1:57" s="17" customFormat="1" ht="15.75" thickBot="1" x14ac:dyDescent="0.3">
      <c r="A41" s="16">
        <v>31</v>
      </c>
      <c r="B41" s="17" t="s">
        <v>356</v>
      </c>
      <c r="C41" s="4" t="s">
        <v>69</v>
      </c>
      <c r="D41" s="4"/>
      <c r="E41" s="4" t="s">
        <v>435</v>
      </c>
      <c r="F41" s="3">
        <v>44581</v>
      </c>
      <c r="G41" s="4" t="s">
        <v>331</v>
      </c>
      <c r="H41" s="4">
        <v>52975827</v>
      </c>
      <c r="I41" s="4" t="s">
        <v>332</v>
      </c>
      <c r="J41" s="4" t="s">
        <v>82</v>
      </c>
      <c r="K41" s="4" t="s">
        <v>470</v>
      </c>
      <c r="L41" s="15" t="s">
        <v>83</v>
      </c>
      <c r="M41" s="15" t="s">
        <v>155</v>
      </c>
      <c r="N41" s="4"/>
      <c r="O41" s="2"/>
      <c r="P41" s="4">
        <v>80111701</v>
      </c>
      <c r="Q41" s="8">
        <v>44000000</v>
      </c>
      <c r="R41" s="4" t="s">
        <v>81</v>
      </c>
      <c r="S41" s="4"/>
      <c r="T41" s="4"/>
      <c r="U41" s="15" t="s">
        <v>74</v>
      </c>
      <c r="V41" s="15" t="s">
        <v>99</v>
      </c>
      <c r="W41" s="4">
        <v>1023965672</v>
      </c>
      <c r="X41" s="4"/>
      <c r="Y41" s="4"/>
      <c r="Z41" s="4"/>
      <c r="AA41" s="4" t="s">
        <v>544</v>
      </c>
      <c r="AB41" s="4" t="s">
        <v>76</v>
      </c>
      <c r="AC41" s="15" t="s">
        <v>200</v>
      </c>
      <c r="AD41" s="3">
        <v>44581</v>
      </c>
      <c r="AE41" s="4" t="s">
        <v>90</v>
      </c>
      <c r="AF41" s="4" t="s">
        <v>121</v>
      </c>
      <c r="AG41" s="4"/>
      <c r="AH41" s="4"/>
      <c r="AI41" s="4"/>
      <c r="AJ41" s="4"/>
      <c r="AK41" s="4"/>
      <c r="AL41" s="4" t="s">
        <v>99</v>
      </c>
      <c r="AM41" s="4">
        <v>51871034</v>
      </c>
      <c r="AN41" s="4"/>
      <c r="AO41" s="4"/>
      <c r="AP41" s="4"/>
      <c r="AQ41" s="4" t="s">
        <v>590</v>
      </c>
      <c r="AR41" s="4">
        <v>310</v>
      </c>
      <c r="AS41" s="4" t="s">
        <v>103</v>
      </c>
      <c r="AT41" s="4">
        <v>0</v>
      </c>
      <c r="AU41" s="4" t="s">
        <v>104</v>
      </c>
      <c r="AV41" s="4">
        <v>933333</v>
      </c>
      <c r="AW41" s="4">
        <v>31</v>
      </c>
      <c r="AX41" s="3">
        <v>44585</v>
      </c>
      <c r="AY41" s="3">
        <v>44926</v>
      </c>
      <c r="AZ41" s="3"/>
      <c r="BA41" s="6">
        <v>1</v>
      </c>
      <c r="BB41" s="6">
        <v>0.46041055718475071</v>
      </c>
      <c r="BC41" s="6">
        <v>1</v>
      </c>
      <c r="BD41" s="6">
        <v>0.46041055718475071</v>
      </c>
      <c r="BE41" s="4"/>
    </row>
    <row r="42" spans="1:57" s="17" customFormat="1" ht="15.75" thickBot="1" x14ac:dyDescent="0.3">
      <c r="A42" s="16">
        <v>32</v>
      </c>
      <c r="B42" s="17" t="s">
        <v>357</v>
      </c>
      <c r="C42" s="4" t="s">
        <v>69</v>
      </c>
      <c r="D42" s="4"/>
      <c r="E42" s="4" t="s">
        <v>436</v>
      </c>
      <c r="F42" s="3">
        <v>44581</v>
      </c>
      <c r="G42" s="4" t="s">
        <v>331</v>
      </c>
      <c r="H42" s="4">
        <v>52975827</v>
      </c>
      <c r="I42" s="4" t="s">
        <v>332</v>
      </c>
      <c r="J42" s="4" t="s">
        <v>82</v>
      </c>
      <c r="K42" s="4" t="s">
        <v>494</v>
      </c>
      <c r="L42" s="15" t="s">
        <v>83</v>
      </c>
      <c r="M42" s="15" t="s">
        <v>155</v>
      </c>
      <c r="N42" s="4"/>
      <c r="O42" s="2"/>
      <c r="P42" s="4">
        <v>80111701</v>
      </c>
      <c r="Q42" s="8">
        <v>66847000</v>
      </c>
      <c r="R42" s="4" t="s">
        <v>81</v>
      </c>
      <c r="S42" s="4"/>
      <c r="T42" s="4"/>
      <c r="U42" s="15" t="s">
        <v>74</v>
      </c>
      <c r="V42" s="15" t="s">
        <v>99</v>
      </c>
      <c r="W42" s="4">
        <v>1010183632</v>
      </c>
      <c r="X42" s="4"/>
      <c r="Y42" s="4"/>
      <c r="Z42" s="4"/>
      <c r="AA42" s="4" t="s">
        <v>545</v>
      </c>
      <c r="AB42" s="4" t="s">
        <v>76</v>
      </c>
      <c r="AC42" s="15" t="s">
        <v>200</v>
      </c>
      <c r="AD42" s="3">
        <v>44582</v>
      </c>
      <c r="AE42" s="4" t="s">
        <v>90</v>
      </c>
      <c r="AF42" s="4" t="s">
        <v>121</v>
      </c>
      <c r="AG42" s="4"/>
      <c r="AH42" s="4"/>
      <c r="AI42" s="4"/>
      <c r="AJ42" s="4"/>
      <c r="AK42" s="4"/>
      <c r="AL42" s="4" t="s">
        <v>99</v>
      </c>
      <c r="AM42" s="4">
        <v>51871034</v>
      </c>
      <c r="AN42" s="4"/>
      <c r="AO42" s="4"/>
      <c r="AP42" s="4"/>
      <c r="AQ42" s="4" t="s">
        <v>590</v>
      </c>
      <c r="AR42" s="4">
        <v>309</v>
      </c>
      <c r="AS42" s="4" t="s">
        <v>103</v>
      </c>
      <c r="AT42" s="4">
        <v>0</v>
      </c>
      <c r="AU42" s="4" t="s">
        <v>104</v>
      </c>
      <c r="AV42" s="4">
        <v>1215399</v>
      </c>
      <c r="AW42" s="4">
        <v>31</v>
      </c>
      <c r="AX42" s="3">
        <v>44586</v>
      </c>
      <c r="AY42" s="3">
        <v>44926</v>
      </c>
      <c r="AZ42" s="3"/>
      <c r="BA42" s="6">
        <v>1</v>
      </c>
      <c r="BB42" s="6">
        <v>0.45882352941176469</v>
      </c>
      <c r="BC42" s="6">
        <v>1</v>
      </c>
      <c r="BD42" s="6">
        <v>0.45882352941176469</v>
      </c>
      <c r="BE42" s="4"/>
    </row>
    <row r="43" spans="1:57" s="17" customFormat="1" ht="15.75" thickBot="1" x14ac:dyDescent="0.3">
      <c r="A43" s="16">
        <v>33</v>
      </c>
      <c r="B43" s="17" t="s">
        <v>358</v>
      </c>
      <c r="C43" s="4" t="s">
        <v>69</v>
      </c>
      <c r="D43" s="4"/>
      <c r="E43" s="4" t="s">
        <v>437</v>
      </c>
      <c r="F43" s="3">
        <v>44581</v>
      </c>
      <c r="G43" s="4" t="s">
        <v>331</v>
      </c>
      <c r="H43" s="4">
        <v>52975827</v>
      </c>
      <c r="I43" s="4" t="s">
        <v>332</v>
      </c>
      <c r="J43" s="4" t="s">
        <v>82</v>
      </c>
      <c r="K43" s="4" t="s">
        <v>495</v>
      </c>
      <c r="L43" s="15" t="s">
        <v>83</v>
      </c>
      <c r="M43" s="15" t="s">
        <v>155</v>
      </c>
      <c r="N43" s="4"/>
      <c r="O43" s="2"/>
      <c r="P43" s="4">
        <v>80111701</v>
      </c>
      <c r="Q43" s="8">
        <v>43312500</v>
      </c>
      <c r="R43" s="4" t="s">
        <v>81</v>
      </c>
      <c r="S43" s="4"/>
      <c r="T43" s="4"/>
      <c r="U43" s="15" t="s">
        <v>74</v>
      </c>
      <c r="V43" s="15" t="s">
        <v>99</v>
      </c>
      <c r="W43" s="4">
        <v>1013577699</v>
      </c>
      <c r="X43" s="4"/>
      <c r="Y43" s="4"/>
      <c r="Z43" s="4"/>
      <c r="AA43" s="4" t="s">
        <v>546</v>
      </c>
      <c r="AB43" s="4" t="s">
        <v>76</v>
      </c>
      <c r="AC43" s="4" t="s">
        <v>89</v>
      </c>
      <c r="AD43" s="3">
        <v>44581</v>
      </c>
      <c r="AE43" s="4" t="s">
        <v>90</v>
      </c>
      <c r="AF43" s="4" t="s">
        <v>121</v>
      </c>
      <c r="AG43" s="4"/>
      <c r="AH43" s="4"/>
      <c r="AI43" s="4"/>
      <c r="AJ43" s="4"/>
      <c r="AK43" s="4"/>
      <c r="AL43" s="4" t="s">
        <v>99</v>
      </c>
      <c r="AM43" s="4">
        <v>51871034</v>
      </c>
      <c r="AN43" s="4"/>
      <c r="AO43" s="4"/>
      <c r="AP43" s="4"/>
      <c r="AQ43" s="4" t="s">
        <v>590</v>
      </c>
      <c r="AR43" s="4">
        <v>310</v>
      </c>
      <c r="AS43" s="4" t="s">
        <v>103</v>
      </c>
      <c r="AT43" s="4">
        <v>0</v>
      </c>
      <c r="AU43" s="4" t="s">
        <v>104</v>
      </c>
      <c r="AV43" s="4">
        <v>918750</v>
      </c>
      <c r="AW43" s="4">
        <v>31</v>
      </c>
      <c r="AX43" s="3">
        <v>44585</v>
      </c>
      <c r="AY43" s="3">
        <v>44926</v>
      </c>
      <c r="AZ43" s="3"/>
      <c r="BA43" s="6">
        <v>1</v>
      </c>
      <c r="BB43" s="6">
        <v>0.46041055718475071</v>
      </c>
      <c r="BC43" s="6">
        <v>1</v>
      </c>
      <c r="BD43" s="6">
        <v>0.46041055718475071</v>
      </c>
      <c r="BE43" s="4"/>
    </row>
    <row r="44" spans="1:57" s="17" customFormat="1" ht="15.75" thickBot="1" x14ac:dyDescent="0.3">
      <c r="A44" s="16">
        <v>34</v>
      </c>
      <c r="B44" s="17" t="s">
        <v>372</v>
      </c>
      <c r="C44" s="4" t="s">
        <v>69</v>
      </c>
      <c r="D44" s="4"/>
      <c r="E44" s="4" t="s">
        <v>438</v>
      </c>
      <c r="F44" s="3">
        <v>44582</v>
      </c>
      <c r="G44" s="4" t="s">
        <v>331</v>
      </c>
      <c r="H44" s="4">
        <v>52975827</v>
      </c>
      <c r="I44" s="4" t="s">
        <v>332</v>
      </c>
      <c r="J44" s="4" t="s">
        <v>82</v>
      </c>
      <c r="K44" s="4" t="s">
        <v>363</v>
      </c>
      <c r="L44" s="15" t="s">
        <v>83</v>
      </c>
      <c r="M44" s="15" t="s">
        <v>155</v>
      </c>
      <c r="N44" s="4"/>
      <c r="O44" s="2"/>
      <c r="P44" s="4">
        <v>80111701</v>
      </c>
      <c r="Q44" s="8">
        <v>66000000</v>
      </c>
      <c r="R44" s="4" t="s">
        <v>81</v>
      </c>
      <c r="S44" s="4"/>
      <c r="T44" s="4"/>
      <c r="U44" s="15" t="s">
        <v>74</v>
      </c>
      <c r="V44" s="15" t="s">
        <v>99</v>
      </c>
      <c r="W44" s="4">
        <v>1020767221</v>
      </c>
      <c r="X44" s="4"/>
      <c r="Y44" s="4"/>
      <c r="Z44" s="4"/>
      <c r="AA44" s="4" t="s">
        <v>547</v>
      </c>
      <c r="AB44" s="4" t="s">
        <v>76</v>
      </c>
      <c r="AC44" s="15" t="s">
        <v>200</v>
      </c>
      <c r="AD44" s="3">
        <v>44582</v>
      </c>
      <c r="AE44" s="4" t="s">
        <v>90</v>
      </c>
      <c r="AF44" s="4" t="s">
        <v>121</v>
      </c>
      <c r="AG44" s="4"/>
      <c r="AH44" s="4"/>
      <c r="AI44" s="4"/>
      <c r="AJ44" s="4"/>
      <c r="AK44" s="4"/>
      <c r="AL44" s="4" t="s">
        <v>99</v>
      </c>
      <c r="AM44" s="4">
        <v>51871034</v>
      </c>
      <c r="AN44" s="4"/>
      <c r="AO44" s="4"/>
      <c r="AP44" s="4"/>
      <c r="AQ44" s="4" t="s">
        <v>590</v>
      </c>
      <c r="AR44" s="4">
        <v>308</v>
      </c>
      <c r="AS44" s="4" t="s">
        <v>103</v>
      </c>
      <c r="AT44" s="4">
        <v>0</v>
      </c>
      <c r="AU44" s="4" t="s">
        <v>104</v>
      </c>
      <c r="AV44" s="4">
        <v>1000000</v>
      </c>
      <c r="AW44" s="4">
        <v>31</v>
      </c>
      <c r="AX44" s="3">
        <v>44587</v>
      </c>
      <c r="AY44" s="3">
        <v>44926</v>
      </c>
      <c r="AZ44" s="3"/>
      <c r="BA44" s="6">
        <v>1</v>
      </c>
      <c r="BB44" s="6">
        <v>0.45722713864306785</v>
      </c>
      <c r="BC44" s="6">
        <v>1</v>
      </c>
      <c r="BD44" s="6">
        <v>0.45722713864306785</v>
      </c>
      <c r="BE44" s="4"/>
    </row>
    <row r="45" spans="1:57" s="17" customFormat="1" ht="15.75" thickBot="1" x14ac:dyDescent="0.3">
      <c r="A45" s="16">
        <v>35</v>
      </c>
      <c r="B45" s="17" t="s">
        <v>373</v>
      </c>
      <c r="C45" s="4" t="s">
        <v>69</v>
      </c>
      <c r="D45" s="4"/>
      <c r="E45" s="4" t="s">
        <v>439</v>
      </c>
      <c r="F45" s="3">
        <v>44585</v>
      </c>
      <c r="G45" s="4" t="s">
        <v>331</v>
      </c>
      <c r="H45" s="4">
        <v>52975827</v>
      </c>
      <c r="I45" s="4" t="s">
        <v>332</v>
      </c>
      <c r="J45" s="4" t="s">
        <v>82</v>
      </c>
      <c r="K45" s="4" t="s">
        <v>496</v>
      </c>
      <c r="L45" s="15" t="s">
        <v>83</v>
      </c>
      <c r="M45" s="15" t="s">
        <v>155</v>
      </c>
      <c r="N45" s="4"/>
      <c r="O45" s="2"/>
      <c r="P45" s="4">
        <v>80111701</v>
      </c>
      <c r="Q45" s="8">
        <v>55000000</v>
      </c>
      <c r="R45" s="4" t="s">
        <v>81</v>
      </c>
      <c r="S45" s="4"/>
      <c r="T45" s="4"/>
      <c r="U45" s="15" t="s">
        <v>74</v>
      </c>
      <c r="V45" s="15" t="s">
        <v>99</v>
      </c>
      <c r="W45" s="4">
        <v>41936607</v>
      </c>
      <c r="X45" s="4"/>
      <c r="Y45" s="4"/>
      <c r="Z45" s="4"/>
      <c r="AA45" s="4" t="s">
        <v>548</v>
      </c>
      <c r="AB45" s="4" t="s">
        <v>76</v>
      </c>
      <c r="AC45" s="15" t="s">
        <v>200</v>
      </c>
      <c r="AD45" s="3">
        <v>44585</v>
      </c>
      <c r="AE45" s="4" t="s">
        <v>90</v>
      </c>
      <c r="AF45" s="4" t="s">
        <v>121</v>
      </c>
      <c r="AG45" s="4"/>
      <c r="AH45" s="4"/>
      <c r="AI45" s="4"/>
      <c r="AJ45" s="4"/>
      <c r="AK45" s="4"/>
      <c r="AL45" s="4" t="s">
        <v>99</v>
      </c>
      <c r="AM45" s="4">
        <v>51871034</v>
      </c>
      <c r="AN45" s="4"/>
      <c r="AO45" s="4"/>
      <c r="AP45" s="4"/>
      <c r="AQ45" s="4" t="s">
        <v>590</v>
      </c>
      <c r="AR45" s="4">
        <v>307</v>
      </c>
      <c r="AS45" s="4" t="s">
        <v>103</v>
      </c>
      <c r="AT45" s="4">
        <v>0</v>
      </c>
      <c r="AU45" s="4" t="s">
        <v>104</v>
      </c>
      <c r="AV45" s="4">
        <v>666667</v>
      </c>
      <c r="AW45" s="4">
        <v>31</v>
      </c>
      <c r="AX45" s="3">
        <v>44588</v>
      </c>
      <c r="AY45" s="3">
        <v>44926</v>
      </c>
      <c r="AZ45" s="3"/>
      <c r="BA45" s="6">
        <v>1</v>
      </c>
      <c r="BB45" s="6">
        <v>0.45562130177514792</v>
      </c>
      <c r="BC45" s="6">
        <v>1</v>
      </c>
      <c r="BD45" s="6">
        <v>0.45562130177514792</v>
      </c>
      <c r="BE45" s="4"/>
    </row>
    <row r="46" spans="1:57" s="17" customFormat="1" ht="15.75" thickBot="1" x14ac:dyDescent="0.3">
      <c r="A46" s="16">
        <v>36</v>
      </c>
      <c r="B46" s="17" t="s">
        <v>374</v>
      </c>
      <c r="C46" s="4" t="s">
        <v>69</v>
      </c>
      <c r="D46" s="4"/>
      <c r="E46" s="4" t="s">
        <v>440</v>
      </c>
      <c r="F46" s="3">
        <v>44445</v>
      </c>
      <c r="G46" s="4" t="s">
        <v>331</v>
      </c>
      <c r="H46" s="4">
        <v>52975827</v>
      </c>
      <c r="I46" s="4" t="s">
        <v>332</v>
      </c>
      <c r="J46" s="4" t="s">
        <v>82</v>
      </c>
      <c r="K46" s="4" t="s">
        <v>497</v>
      </c>
      <c r="L46" s="4" t="s">
        <v>71</v>
      </c>
      <c r="M46" s="4" t="s">
        <v>116</v>
      </c>
      <c r="N46" s="4"/>
      <c r="O46" s="2"/>
      <c r="P46" s="4">
        <v>81101500</v>
      </c>
      <c r="Q46" s="8">
        <v>228772095</v>
      </c>
      <c r="R46" s="4" t="s">
        <v>81</v>
      </c>
      <c r="S46" s="4"/>
      <c r="T46" s="4"/>
      <c r="U46" s="15" t="s">
        <v>86</v>
      </c>
      <c r="V46" s="4" t="s">
        <v>75</v>
      </c>
      <c r="W46" s="4"/>
      <c r="X46" s="4">
        <v>901515718</v>
      </c>
      <c r="Y46" s="4" t="s">
        <v>142</v>
      </c>
      <c r="Z46" s="4"/>
      <c r="AA46" s="4" t="s">
        <v>549</v>
      </c>
      <c r="AB46" s="4" t="s">
        <v>76</v>
      </c>
      <c r="AC46" s="4" t="s">
        <v>192</v>
      </c>
      <c r="AD46" s="3">
        <v>44460</v>
      </c>
      <c r="AE46" s="4" t="s">
        <v>90</v>
      </c>
      <c r="AF46" s="4" t="s">
        <v>121</v>
      </c>
      <c r="AG46" s="4"/>
      <c r="AH46" s="4"/>
      <c r="AI46" s="4"/>
      <c r="AJ46" s="4"/>
      <c r="AK46" s="4"/>
      <c r="AL46" s="4" t="s">
        <v>99</v>
      </c>
      <c r="AM46" s="4">
        <v>12965830</v>
      </c>
      <c r="AN46" s="4"/>
      <c r="AO46" s="4"/>
      <c r="AP46" s="4"/>
      <c r="AQ46" s="4" t="s">
        <v>335</v>
      </c>
      <c r="AR46" s="4">
        <v>227</v>
      </c>
      <c r="AS46" s="4" t="s">
        <v>103</v>
      </c>
      <c r="AT46" s="4">
        <v>0</v>
      </c>
      <c r="AU46" s="4" t="s">
        <v>104</v>
      </c>
      <c r="AV46" s="4">
        <v>31940174</v>
      </c>
      <c r="AW46" s="4">
        <v>45</v>
      </c>
      <c r="AX46" s="3">
        <v>44508</v>
      </c>
      <c r="AY46" s="3">
        <v>44780</v>
      </c>
      <c r="AZ46" s="3"/>
      <c r="BA46" s="6">
        <v>1</v>
      </c>
      <c r="BB46" s="6">
        <v>0.86029411764705888</v>
      </c>
      <c r="BC46" s="6">
        <v>1</v>
      </c>
      <c r="BD46" s="6">
        <v>0.86029411764705888</v>
      </c>
      <c r="BE46" s="4"/>
    </row>
    <row r="47" spans="1:57" s="17" customFormat="1" ht="15.75" thickBot="1" x14ac:dyDescent="0.3">
      <c r="A47" s="16">
        <v>37</v>
      </c>
      <c r="B47" s="17" t="s">
        <v>375</v>
      </c>
      <c r="C47" s="4" t="s">
        <v>69</v>
      </c>
      <c r="D47" s="4"/>
      <c r="E47" s="4" t="s">
        <v>441</v>
      </c>
      <c r="F47" s="3">
        <v>44589</v>
      </c>
      <c r="G47" s="4" t="s">
        <v>331</v>
      </c>
      <c r="H47" s="4">
        <v>52975827</v>
      </c>
      <c r="I47" s="4" t="s">
        <v>332</v>
      </c>
      <c r="J47" s="4" t="s">
        <v>82</v>
      </c>
      <c r="K47" s="4" t="s">
        <v>498</v>
      </c>
      <c r="L47" s="15" t="s">
        <v>83</v>
      </c>
      <c r="M47" s="15" t="s">
        <v>155</v>
      </c>
      <c r="N47" s="4"/>
      <c r="O47" s="2"/>
      <c r="P47" s="4">
        <v>80111701</v>
      </c>
      <c r="Q47" s="8">
        <v>106407918</v>
      </c>
      <c r="R47" s="4" t="s">
        <v>81</v>
      </c>
      <c r="S47" s="4"/>
      <c r="T47" s="4"/>
      <c r="U47" s="15" t="s">
        <v>74</v>
      </c>
      <c r="V47" s="15" t="s">
        <v>99</v>
      </c>
      <c r="W47" s="4">
        <v>52817386</v>
      </c>
      <c r="X47" s="4"/>
      <c r="Y47" s="4"/>
      <c r="Z47" s="4"/>
      <c r="AA47" s="4" t="s">
        <v>550</v>
      </c>
      <c r="AB47" s="4" t="s">
        <v>76</v>
      </c>
      <c r="AC47" s="15" t="s">
        <v>200</v>
      </c>
      <c r="AD47" s="3">
        <v>44589</v>
      </c>
      <c r="AE47" s="4" t="s">
        <v>90</v>
      </c>
      <c r="AF47" s="4" t="s">
        <v>121</v>
      </c>
      <c r="AG47" s="4"/>
      <c r="AH47" s="4"/>
      <c r="AI47" s="4"/>
      <c r="AJ47" s="4"/>
      <c r="AK47" s="4"/>
      <c r="AL47" s="4" t="s">
        <v>99</v>
      </c>
      <c r="AM47" s="4">
        <v>11523034</v>
      </c>
      <c r="AN47" s="4"/>
      <c r="AO47" s="4"/>
      <c r="AP47" s="4"/>
      <c r="AQ47" s="4" t="s">
        <v>591</v>
      </c>
      <c r="AR47" s="4">
        <v>150</v>
      </c>
      <c r="AS47" s="4" t="s">
        <v>103</v>
      </c>
      <c r="AT47" s="4">
        <v>0</v>
      </c>
      <c r="AU47" s="4" t="s">
        <v>104</v>
      </c>
      <c r="AV47" s="4">
        <v>17734653</v>
      </c>
      <c r="AW47" s="4">
        <v>31</v>
      </c>
      <c r="AX47" s="3">
        <v>44592</v>
      </c>
      <c r="AY47" s="3">
        <v>44773</v>
      </c>
      <c r="AZ47" s="3"/>
      <c r="BA47" s="6">
        <v>1</v>
      </c>
      <c r="BB47" s="6">
        <v>0.82872928176795579</v>
      </c>
      <c r="BC47" s="6">
        <v>1</v>
      </c>
      <c r="BD47" s="6">
        <v>0.82872928176795579</v>
      </c>
      <c r="BE47" s="4"/>
    </row>
    <row r="48" spans="1:57" s="17" customFormat="1" ht="15.75" thickBot="1" x14ac:dyDescent="0.3">
      <c r="A48" s="16">
        <v>38</v>
      </c>
      <c r="B48" s="17" t="s">
        <v>376</v>
      </c>
      <c r="C48" s="4" t="s">
        <v>69</v>
      </c>
      <c r="D48" s="4"/>
      <c r="E48" s="4" t="s">
        <v>442</v>
      </c>
      <c r="F48" s="3">
        <v>44579</v>
      </c>
      <c r="G48" s="4" t="s">
        <v>331</v>
      </c>
      <c r="H48" s="4">
        <v>52975827</v>
      </c>
      <c r="I48" s="4" t="s">
        <v>332</v>
      </c>
      <c r="J48" s="4" t="s">
        <v>82</v>
      </c>
      <c r="K48" s="4" t="s">
        <v>498</v>
      </c>
      <c r="L48" s="15" t="s">
        <v>83</v>
      </c>
      <c r="M48" s="15" t="s">
        <v>155</v>
      </c>
      <c r="N48" s="4"/>
      <c r="O48" s="2"/>
      <c r="P48" s="4">
        <v>80111701</v>
      </c>
      <c r="Q48" s="8">
        <v>34827906</v>
      </c>
      <c r="R48" s="4" t="s">
        <v>81</v>
      </c>
      <c r="S48" s="4"/>
      <c r="T48" s="4"/>
      <c r="U48" s="15" t="s">
        <v>74</v>
      </c>
      <c r="V48" s="15" t="s">
        <v>99</v>
      </c>
      <c r="W48" s="4">
        <v>1026560624</v>
      </c>
      <c r="X48" s="4"/>
      <c r="Y48" s="4"/>
      <c r="Z48" s="4"/>
      <c r="AA48" s="4" t="s">
        <v>551</v>
      </c>
      <c r="AB48" s="4" t="s">
        <v>76</v>
      </c>
      <c r="AC48" s="15" t="s">
        <v>200</v>
      </c>
      <c r="AD48" s="3">
        <v>44580</v>
      </c>
      <c r="AE48" s="4" t="s">
        <v>90</v>
      </c>
      <c r="AF48" s="4" t="s">
        <v>121</v>
      </c>
      <c r="AG48" s="4"/>
      <c r="AH48" s="4"/>
      <c r="AI48" s="4"/>
      <c r="AJ48" s="4"/>
      <c r="AK48" s="4"/>
      <c r="AL48" s="4" t="s">
        <v>99</v>
      </c>
      <c r="AM48" s="4">
        <v>52045462</v>
      </c>
      <c r="AN48" s="4"/>
      <c r="AO48" s="4"/>
      <c r="AP48" s="4"/>
      <c r="AQ48" s="4" t="s">
        <v>592</v>
      </c>
      <c r="AR48" s="4">
        <v>162</v>
      </c>
      <c r="AS48" s="4" t="s">
        <v>103</v>
      </c>
      <c r="AT48" s="4">
        <v>0</v>
      </c>
      <c r="AU48" s="4" t="s">
        <v>104</v>
      </c>
      <c r="AV48" s="4">
        <v>2321860</v>
      </c>
      <c r="AW48" s="4">
        <v>31</v>
      </c>
      <c r="AX48" s="3">
        <v>44580</v>
      </c>
      <c r="AY48" s="3">
        <v>44773</v>
      </c>
      <c r="AZ48" s="3"/>
      <c r="BA48" s="6">
        <v>1</v>
      </c>
      <c r="BB48" s="6">
        <v>0.8393782383419689</v>
      </c>
      <c r="BC48" s="6">
        <v>1</v>
      </c>
      <c r="BD48" s="6">
        <v>0.8393782383419689</v>
      </c>
      <c r="BE48" s="4"/>
    </row>
    <row r="49" spans="1:57" s="17" customFormat="1" ht="15.75" thickBot="1" x14ac:dyDescent="0.3">
      <c r="A49" s="16">
        <v>39</v>
      </c>
      <c r="B49" s="17" t="s">
        <v>377</v>
      </c>
      <c r="C49" s="4" t="s">
        <v>69</v>
      </c>
      <c r="D49" s="4"/>
      <c r="E49" s="4" t="s">
        <v>443</v>
      </c>
      <c r="F49" s="3">
        <v>44581</v>
      </c>
      <c r="G49" s="4" t="s">
        <v>331</v>
      </c>
      <c r="H49" s="4">
        <v>52975827</v>
      </c>
      <c r="I49" s="4" t="s">
        <v>332</v>
      </c>
      <c r="J49" s="4" t="s">
        <v>82</v>
      </c>
      <c r="K49" s="4" t="s">
        <v>498</v>
      </c>
      <c r="L49" s="15" t="s">
        <v>83</v>
      </c>
      <c r="M49" s="15" t="s">
        <v>155</v>
      </c>
      <c r="N49" s="4"/>
      <c r="O49" s="2"/>
      <c r="P49" s="4">
        <v>80111701</v>
      </c>
      <c r="Q49" s="8">
        <v>34827906</v>
      </c>
      <c r="R49" s="4" t="s">
        <v>81</v>
      </c>
      <c r="S49" s="4"/>
      <c r="T49" s="4"/>
      <c r="U49" s="15" t="s">
        <v>74</v>
      </c>
      <c r="V49" s="15" t="s">
        <v>99</v>
      </c>
      <c r="W49" s="4">
        <v>1098731215</v>
      </c>
      <c r="X49" s="4"/>
      <c r="Y49" s="4"/>
      <c r="Z49" s="4"/>
      <c r="AA49" s="4" t="s">
        <v>552</v>
      </c>
      <c r="AB49" s="4" t="s">
        <v>76</v>
      </c>
      <c r="AC49" s="15" t="s">
        <v>200</v>
      </c>
      <c r="AD49" s="3">
        <v>44582</v>
      </c>
      <c r="AE49" s="4" t="s">
        <v>90</v>
      </c>
      <c r="AF49" s="4" t="s">
        <v>121</v>
      </c>
      <c r="AG49" s="4"/>
      <c r="AH49" s="4"/>
      <c r="AI49" s="4"/>
      <c r="AJ49" s="4"/>
      <c r="AK49" s="4"/>
      <c r="AL49" s="4" t="s">
        <v>99</v>
      </c>
      <c r="AM49" s="4">
        <v>52045462</v>
      </c>
      <c r="AN49" s="4"/>
      <c r="AO49" s="4"/>
      <c r="AP49" s="4"/>
      <c r="AQ49" s="4" t="s">
        <v>592</v>
      </c>
      <c r="AR49" s="4">
        <v>160</v>
      </c>
      <c r="AS49" s="4" t="s">
        <v>103</v>
      </c>
      <c r="AT49" s="4">
        <v>0</v>
      </c>
      <c r="AU49" s="4" t="s">
        <v>104</v>
      </c>
      <c r="AV49" s="4">
        <v>1354418</v>
      </c>
      <c r="AW49" s="4">
        <v>31</v>
      </c>
      <c r="AX49" s="3">
        <v>44582</v>
      </c>
      <c r="AY49" s="3">
        <v>44773</v>
      </c>
      <c r="AZ49" s="3"/>
      <c r="BA49" s="6">
        <v>1</v>
      </c>
      <c r="BB49" s="6">
        <v>0.83769633507853403</v>
      </c>
      <c r="BC49" s="6">
        <v>1</v>
      </c>
      <c r="BD49" s="6">
        <v>0.83769633507853403</v>
      </c>
      <c r="BE49" s="4"/>
    </row>
    <row r="50" spans="1:57" s="17" customFormat="1" ht="15.75" thickBot="1" x14ac:dyDescent="0.3">
      <c r="A50" s="16">
        <v>40</v>
      </c>
      <c r="B50" s="17" t="s">
        <v>378</v>
      </c>
      <c r="C50" s="4" t="s">
        <v>69</v>
      </c>
      <c r="D50" s="4"/>
      <c r="E50" s="4" t="s">
        <v>444</v>
      </c>
      <c r="F50" s="3">
        <v>44578</v>
      </c>
      <c r="G50" s="4" t="s">
        <v>331</v>
      </c>
      <c r="H50" s="4">
        <v>52975827</v>
      </c>
      <c r="I50" s="4" t="s">
        <v>332</v>
      </c>
      <c r="J50" s="4" t="s">
        <v>82</v>
      </c>
      <c r="K50" s="4" t="s">
        <v>499</v>
      </c>
      <c r="L50" s="15" t="s">
        <v>83</v>
      </c>
      <c r="M50" s="15" t="s">
        <v>155</v>
      </c>
      <c r="N50" s="4"/>
      <c r="O50" s="2"/>
      <c r="P50" s="4">
        <v>80111701</v>
      </c>
      <c r="Q50" s="8">
        <v>34827906</v>
      </c>
      <c r="R50" s="4" t="s">
        <v>81</v>
      </c>
      <c r="S50" s="4"/>
      <c r="T50" s="4"/>
      <c r="U50" s="15" t="s">
        <v>74</v>
      </c>
      <c r="V50" s="15" t="s">
        <v>99</v>
      </c>
      <c r="W50" s="4">
        <v>1095920134</v>
      </c>
      <c r="X50" s="4"/>
      <c r="Y50" s="4"/>
      <c r="Z50" s="4"/>
      <c r="AA50" s="4" t="s">
        <v>553</v>
      </c>
      <c r="AB50" s="4" t="s">
        <v>76</v>
      </c>
      <c r="AC50" s="15" t="s">
        <v>200</v>
      </c>
      <c r="AD50" s="3">
        <v>44579</v>
      </c>
      <c r="AE50" s="4" t="s">
        <v>90</v>
      </c>
      <c r="AF50" s="4" t="s">
        <v>121</v>
      </c>
      <c r="AG50" s="4"/>
      <c r="AH50" s="4"/>
      <c r="AI50" s="4"/>
      <c r="AJ50" s="4"/>
      <c r="AK50" s="4"/>
      <c r="AL50" s="4" t="s">
        <v>99</v>
      </c>
      <c r="AM50" s="4">
        <v>52045462</v>
      </c>
      <c r="AN50" s="4"/>
      <c r="AO50" s="4"/>
      <c r="AP50" s="4"/>
      <c r="AQ50" s="4" t="s">
        <v>592</v>
      </c>
      <c r="AR50" s="4">
        <v>163</v>
      </c>
      <c r="AS50" s="4" t="s">
        <v>103</v>
      </c>
      <c r="AT50" s="4">
        <v>0</v>
      </c>
      <c r="AU50" s="4" t="s">
        <v>104</v>
      </c>
      <c r="AV50" s="4">
        <v>2321860</v>
      </c>
      <c r="AW50" s="4">
        <v>30</v>
      </c>
      <c r="AX50" s="3">
        <v>44579</v>
      </c>
      <c r="AY50" s="3">
        <v>44772</v>
      </c>
      <c r="AZ50" s="3"/>
      <c r="BA50" s="6">
        <v>1</v>
      </c>
      <c r="BB50" s="6">
        <v>0.84455958549222798</v>
      </c>
      <c r="BC50" s="6">
        <v>1</v>
      </c>
      <c r="BD50" s="6">
        <v>0.84455958549222798</v>
      </c>
      <c r="BE50" s="4"/>
    </row>
    <row r="51" spans="1:57" s="17" customFormat="1" ht="15.75" thickBot="1" x14ac:dyDescent="0.3">
      <c r="A51" s="16">
        <v>41</v>
      </c>
      <c r="B51" s="17" t="s">
        <v>379</v>
      </c>
      <c r="C51" s="4" t="s">
        <v>69</v>
      </c>
      <c r="D51" s="4"/>
      <c r="E51" s="4" t="s">
        <v>445</v>
      </c>
      <c r="F51" s="3">
        <v>44582</v>
      </c>
      <c r="G51" s="4" t="s">
        <v>331</v>
      </c>
      <c r="H51" s="4">
        <v>52975827</v>
      </c>
      <c r="I51" s="4" t="s">
        <v>332</v>
      </c>
      <c r="J51" s="4" t="s">
        <v>82</v>
      </c>
      <c r="K51" s="4" t="s">
        <v>498</v>
      </c>
      <c r="L51" s="15" t="s">
        <v>83</v>
      </c>
      <c r="M51" s="15" t="s">
        <v>155</v>
      </c>
      <c r="N51" s="4"/>
      <c r="O51" s="2"/>
      <c r="P51" s="4">
        <v>80111701</v>
      </c>
      <c r="Q51" s="8">
        <v>34827906</v>
      </c>
      <c r="R51" s="4" t="s">
        <v>81</v>
      </c>
      <c r="S51" s="4"/>
      <c r="T51" s="4"/>
      <c r="U51" s="15" t="s">
        <v>74</v>
      </c>
      <c r="V51" s="15" t="s">
        <v>99</v>
      </c>
      <c r="W51" s="4">
        <v>1010223239</v>
      </c>
      <c r="X51" s="4"/>
      <c r="Y51" s="4"/>
      <c r="Z51" s="4"/>
      <c r="AA51" s="4" t="s">
        <v>554</v>
      </c>
      <c r="AB51" s="4" t="s">
        <v>76</v>
      </c>
      <c r="AC51" s="15" t="s">
        <v>200</v>
      </c>
      <c r="AD51" s="3">
        <v>44582</v>
      </c>
      <c r="AE51" s="4" t="s">
        <v>90</v>
      </c>
      <c r="AF51" s="4" t="s">
        <v>121</v>
      </c>
      <c r="AG51" s="4"/>
      <c r="AH51" s="4"/>
      <c r="AI51" s="4"/>
      <c r="AJ51" s="4"/>
      <c r="AK51" s="4"/>
      <c r="AL51" s="4" t="s">
        <v>99</v>
      </c>
      <c r="AM51" s="4">
        <v>52045462</v>
      </c>
      <c r="AN51" s="4"/>
      <c r="AO51" s="4"/>
      <c r="AP51" s="4"/>
      <c r="AQ51" s="4" t="s">
        <v>592</v>
      </c>
      <c r="AR51" s="4">
        <v>160</v>
      </c>
      <c r="AS51" s="4" t="s">
        <v>103</v>
      </c>
      <c r="AT51" s="4">
        <v>0</v>
      </c>
      <c r="AU51" s="4" t="s">
        <v>104</v>
      </c>
      <c r="AV51" s="4">
        <v>967442</v>
      </c>
      <c r="AW51" s="4">
        <v>31</v>
      </c>
      <c r="AX51" s="3">
        <v>44582</v>
      </c>
      <c r="AY51" s="3">
        <v>44773</v>
      </c>
      <c r="AZ51" s="3"/>
      <c r="BA51" s="6">
        <v>1</v>
      </c>
      <c r="BB51" s="6">
        <v>0.83769633507853403</v>
      </c>
      <c r="BC51" s="6">
        <v>1</v>
      </c>
      <c r="BD51" s="6">
        <v>0.83769633507853403</v>
      </c>
      <c r="BE51" s="4"/>
    </row>
    <row r="52" spans="1:57" s="17" customFormat="1" ht="15.75" thickBot="1" x14ac:dyDescent="0.3">
      <c r="A52" s="16">
        <v>42</v>
      </c>
      <c r="B52" s="17" t="s">
        <v>380</v>
      </c>
      <c r="C52" s="4" t="s">
        <v>69</v>
      </c>
      <c r="D52" s="4"/>
      <c r="E52" s="4" t="s">
        <v>446</v>
      </c>
      <c r="F52" s="3">
        <v>44578</v>
      </c>
      <c r="G52" s="4" t="s">
        <v>331</v>
      </c>
      <c r="H52" s="4">
        <v>52975827</v>
      </c>
      <c r="I52" s="4" t="s">
        <v>332</v>
      </c>
      <c r="J52" s="4" t="s">
        <v>82</v>
      </c>
      <c r="K52" s="4" t="s">
        <v>499</v>
      </c>
      <c r="L52" s="15" t="s">
        <v>83</v>
      </c>
      <c r="M52" s="15" t="s">
        <v>155</v>
      </c>
      <c r="N52" s="4"/>
      <c r="O52" s="2"/>
      <c r="P52" s="4">
        <v>80111701</v>
      </c>
      <c r="Q52" s="8">
        <v>34827906</v>
      </c>
      <c r="R52" s="4" t="s">
        <v>81</v>
      </c>
      <c r="S52" s="4"/>
      <c r="T52" s="4"/>
      <c r="U52" s="15" t="s">
        <v>74</v>
      </c>
      <c r="V52" s="15" t="s">
        <v>99</v>
      </c>
      <c r="W52" s="4">
        <v>1032432126</v>
      </c>
      <c r="X52" s="4"/>
      <c r="Y52" s="4"/>
      <c r="Z52" s="4"/>
      <c r="AA52" s="4" t="s">
        <v>555</v>
      </c>
      <c r="AB52" s="4" t="s">
        <v>76</v>
      </c>
      <c r="AC52" s="15" t="s">
        <v>200</v>
      </c>
      <c r="AD52" s="3">
        <v>44579</v>
      </c>
      <c r="AE52" s="4" t="s">
        <v>90</v>
      </c>
      <c r="AF52" s="4" t="s">
        <v>121</v>
      </c>
      <c r="AG52" s="4"/>
      <c r="AH52" s="4"/>
      <c r="AI52" s="4"/>
      <c r="AJ52" s="4"/>
      <c r="AK52" s="4"/>
      <c r="AL52" s="4" t="s">
        <v>99</v>
      </c>
      <c r="AM52" s="4">
        <v>52045462</v>
      </c>
      <c r="AN52" s="4"/>
      <c r="AO52" s="4"/>
      <c r="AP52" s="4"/>
      <c r="AQ52" s="4" t="s">
        <v>592</v>
      </c>
      <c r="AR52" s="4">
        <v>163</v>
      </c>
      <c r="AS52" s="4" t="s">
        <v>103</v>
      </c>
      <c r="AT52" s="4">
        <v>0</v>
      </c>
      <c r="AU52" s="4" t="s">
        <v>104</v>
      </c>
      <c r="AV52" s="4">
        <v>2321860</v>
      </c>
      <c r="AW52" s="4">
        <v>31</v>
      </c>
      <c r="AX52" s="3">
        <v>44579</v>
      </c>
      <c r="AY52" s="3">
        <v>44773</v>
      </c>
      <c r="AZ52" s="3"/>
      <c r="BA52" s="6">
        <v>1</v>
      </c>
      <c r="BB52" s="6">
        <v>0.84020618556701032</v>
      </c>
      <c r="BC52" s="6">
        <v>1</v>
      </c>
      <c r="BD52" s="6">
        <v>0.84020618556701032</v>
      </c>
      <c r="BE52" s="4"/>
    </row>
    <row r="53" spans="1:57" s="17" customFormat="1" ht="15.75" thickBot="1" x14ac:dyDescent="0.3">
      <c r="A53" s="16">
        <v>43</v>
      </c>
      <c r="B53" s="17" t="s">
        <v>381</v>
      </c>
      <c r="C53" s="4" t="s">
        <v>69</v>
      </c>
      <c r="D53" s="4"/>
      <c r="E53" s="4" t="s">
        <v>447</v>
      </c>
      <c r="F53" s="3">
        <v>44585</v>
      </c>
      <c r="G53" s="4" t="s">
        <v>331</v>
      </c>
      <c r="H53" s="4">
        <v>52975827</v>
      </c>
      <c r="I53" s="4" t="s">
        <v>332</v>
      </c>
      <c r="J53" s="4" t="s">
        <v>82</v>
      </c>
      <c r="K53" s="4" t="s">
        <v>500</v>
      </c>
      <c r="L53" s="15" t="s">
        <v>83</v>
      </c>
      <c r="M53" s="15" t="s">
        <v>155</v>
      </c>
      <c r="N53" s="4"/>
      <c r="O53" s="2"/>
      <c r="P53" s="4">
        <v>80111701</v>
      </c>
      <c r="Q53" s="8">
        <v>60000000</v>
      </c>
      <c r="R53" s="4" t="s">
        <v>81</v>
      </c>
      <c r="S53" s="4"/>
      <c r="T53" s="4"/>
      <c r="U53" s="15" t="s">
        <v>74</v>
      </c>
      <c r="V53" s="15" t="s">
        <v>99</v>
      </c>
      <c r="W53" s="4">
        <v>1136879361</v>
      </c>
      <c r="X53" s="4"/>
      <c r="Y53" s="4"/>
      <c r="Z53" s="4"/>
      <c r="AA53" s="4" t="s">
        <v>556</v>
      </c>
      <c r="AB53" s="4" t="s">
        <v>76</v>
      </c>
      <c r="AC53" s="15" t="s">
        <v>200</v>
      </c>
      <c r="AD53" s="3">
        <v>44585</v>
      </c>
      <c r="AE53" s="4" t="s">
        <v>90</v>
      </c>
      <c r="AF53" s="4" t="s">
        <v>121</v>
      </c>
      <c r="AG53" s="4"/>
      <c r="AH53" s="4"/>
      <c r="AI53" s="4"/>
      <c r="AJ53" s="4"/>
      <c r="AK53" s="4"/>
      <c r="AL53" s="4" t="s">
        <v>99</v>
      </c>
      <c r="AM53" s="4">
        <v>52975827</v>
      </c>
      <c r="AN53" s="4"/>
      <c r="AO53" s="4"/>
      <c r="AP53" s="4"/>
      <c r="AQ53" s="4" t="s">
        <v>593</v>
      </c>
      <c r="AR53" s="4">
        <v>149</v>
      </c>
      <c r="AS53" s="4" t="s">
        <v>103</v>
      </c>
      <c r="AT53" s="4">
        <v>0</v>
      </c>
      <c r="AU53" s="4" t="s">
        <v>104</v>
      </c>
      <c r="AV53" s="4">
        <v>30000000</v>
      </c>
      <c r="AW53" s="4">
        <v>123</v>
      </c>
      <c r="AX53" s="3">
        <v>44593</v>
      </c>
      <c r="AY53" s="3">
        <v>44865</v>
      </c>
      <c r="AZ53" s="3"/>
      <c r="BA53" s="6">
        <v>1</v>
      </c>
      <c r="BB53" s="6">
        <v>0.54779411764705888</v>
      </c>
      <c r="BC53" s="6">
        <v>1</v>
      </c>
      <c r="BD53" s="6">
        <v>0.54779411764705888</v>
      </c>
      <c r="BE53" s="4"/>
    </row>
    <row r="54" spans="1:57" s="17" customFormat="1" ht="15.75" thickBot="1" x14ac:dyDescent="0.3">
      <c r="A54" s="16">
        <v>44</v>
      </c>
      <c r="B54" s="17" t="s">
        <v>382</v>
      </c>
      <c r="C54" s="4" t="s">
        <v>69</v>
      </c>
      <c r="D54" s="4"/>
      <c r="E54" s="4" t="s">
        <v>448</v>
      </c>
      <c r="F54" s="3">
        <v>44420</v>
      </c>
      <c r="G54" s="4" t="s">
        <v>331</v>
      </c>
      <c r="H54" s="4">
        <v>52975827</v>
      </c>
      <c r="I54" s="4" t="s">
        <v>332</v>
      </c>
      <c r="J54" s="4" t="s">
        <v>82</v>
      </c>
      <c r="K54" s="4" t="s">
        <v>729</v>
      </c>
      <c r="L54" s="4" t="s">
        <v>71</v>
      </c>
      <c r="M54" s="4" t="s">
        <v>116</v>
      </c>
      <c r="N54" s="4"/>
      <c r="O54" s="2"/>
      <c r="P54" s="4">
        <v>81101500</v>
      </c>
      <c r="Q54" s="8">
        <v>176206448</v>
      </c>
      <c r="R54" s="4" t="s">
        <v>81</v>
      </c>
      <c r="S54" s="4"/>
      <c r="T54" s="4"/>
      <c r="U54" s="15" t="s">
        <v>86</v>
      </c>
      <c r="V54" s="4" t="s">
        <v>75</v>
      </c>
      <c r="W54" s="4"/>
      <c r="X54" s="4">
        <v>900047837</v>
      </c>
      <c r="Y54" s="4" t="s">
        <v>125</v>
      </c>
      <c r="Z54" s="4"/>
      <c r="AA54" s="4" t="s">
        <v>557</v>
      </c>
      <c r="AB54" s="4" t="s">
        <v>76</v>
      </c>
      <c r="AC54" s="4" t="s">
        <v>192</v>
      </c>
      <c r="AD54" s="3">
        <v>44421</v>
      </c>
      <c r="AE54" s="4" t="s">
        <v>90</v>
      </c>
      <c r="AF54" s="4" t="s">
        <v>121</v>
      </c>
      <c r="AG54" s="4"/>
      <c r="AH54" s="4"/>
      <c r="AI54" s="4"/>
      <c r="AJ54" s="4"/>
      <c r="AK54" s="4"/>
      <c r="AL54" s="4" t="s">
        <v>99</v>
      </c>
      <c r="AM54" s="4">
        <v>10263922</v>
      </c>
      <c r="AN54" s="4"/>
      <c r="AO54" s="4"/>
      <c r="AP54" s="4"/>
      <c r="AQ54" s="4" t="s">
        <v>594</v>
      </c>
      <c r="AR54" s="4">
        <v>257</v>
      </c>
      <c r="AS54" s="4" t="s">
        <v>103</v>
      </c>
      <c r="AT54" s="4">
        <v>0</v>
      </c>
      <c r="AU54" s="4" t="s">
        <v>104</v>
      </c>
      <c r="AV54" s="4">
        <v>18000229</v>
      </c>
      <c r="AW54" s="4">
        <v>61</v>
      </c>
      <c r="AX54" s="3">
        <v>44484</v>
      </c>
      <c r="AY54" s="3">
        <v>44802</v>
      </c>
      <c r="AZ54" s="3"/>
      <c r="BA54" s="6">
        <v>1</v>
      </c>
      <c r="BB54" s="6">
        <v>0.81132075471698117</v>
      </c>
      <c r="BC54" s="6">
        <v>1</v>
      </c>
      <c r="BD54" s="6">
        <v>0.81132075471698117</v>
      </c>
      <c r="BE54" s="4"/>
    </row>
    <row r="55" spans="1:57" s="17" customFormat="1" ht="15.75" thickBot="1" x14ac:dyDescent="0.3">
      <c r="A55" s="16">
        <v>45</v>
      </c>
      <c r="B55" s="17" t="s">
        <v>383</v>
      </c>
      <c r="C55" s="4" t="s">
        <v>69</v>
      </c>
      <c r="D55" s="4"/>
      <c r="E55" s="4" t="s">
        <v>449</v>
      </c>
      <c r="F55" s="3">
        <v>44576</v>
      </c>
      <c r="G55" s="4" t="s">
        <v>331</v>
      </c>
      <c r="H55" s="4">
        <v>52975827</v>
      </c>
      <c r="I55" s="4" t="s">
        <v>332</v>
      </c>
      <c r="J55" s="4" t="s">
        <v>82</v>
      </c>
      <c r="K55" s="4" t="s">
        <v>499</v>
      </c>
      <c r="L55" s="15" t="s">
        <v>83</v>
      </c>
      <c r="M55" s="15" t="s">
        <v>155</v>
      </c>
      <c r="N55" s="4"/>
      <c r="O55" s="2"/>
      <c r="P55" s="4">
        <v>80111701</v>
      </c>
      <c r="Q55" s="8">
        <v>34827906</v>
      </c>
      <c r="R55" s="4" t="s">
        <v>81</v>
      </c>
      <c r="S55" s="4"/>
      <c r="T55" s="4"/>
      <c r="U55" s="15" t="s">
        <v>74</v>
      </c>
      <c r="V55" s="15" t="s">
        <v>99</v>
      </c>
      <c r="W55" s="4">
        <v>1013638215</v>
      </c>
      <c r="X55" s="4"/>
      <c r="Y55" s="4"/>
      <c r="Z55" s="4"/>
      <c r="AA55" s="4" t="s">
        <v>558</v>
      </c>
      <c r="AB55" s="4" t="s">
        <v>76</v>
      </c>
      <c r="AC55" s="15" t="s">
        <v>200</v>
      </c>
      <c r="AD55" s="3">
        <v>44576</v>
      </c>
      <c r="AE55" s="4" t="s">
        <v>90</v>
      </c>
      <c r="AF55" s="4" t="s">
        <v>121</v>
      </c>
      <c r="AG55" s="4"/>
      <c r="AH55" s="4"/>
      <c r="AI55" s="4"/>
      <c r="AJ55" s="4"/>
      <c r="AK55" s="4"/>
      <c r="AL55" s="4" t="s">
        <v>99</v>
      </c>
      <c r="AM55" s="4">
        <v>52045462</v>
      </c>
      <c r="AN55" s="4"/>
      <c r="AO55" s="4"/>
      <c r="AP55" s="4"/>
      <c r="AQ55" s="4" t="s">
        <v>592</v>
      </c>
      <c r="AR55" s="4">
        <v>164</v>
      </c>
      <c r="AS55" s="4" t="s">
        <v>103</v>
      </c>
      <c r="AT55" s="4">
        <v>0</v>
      </c>
      <c r="AU55" s="4" t="s">
        <v>104</v>
      </c>
      <c r="AV55" s="4">
        <v>2708837</v>
      </c>
      <c r="AW55" s="4">
        <v>31</v>
      </c>
      <c r="AX55" s="3">
        <v>44578</v>
      </c>
      <c r="AY55" s="3">
        <v>44773</v>
      </c>
      <c r="AZ55" s="3"/>
      <c r="BA55" s="6">
        <v>1</v>
      </c>
      <c r="BB55" s="6">
        <v>0.84102564102564104</v>
      </c>
      <c r="BC55" s="6">
        <v>1</v>
      </c>
      <c r="BD55" s="6">
        <v>0.84102564102564104</v>
      </c>
      <c r="BE55" s="4"/>
    </row>
    <row r="56" spans="1:57" s="17" customFormat="1" ht="15.75" thickBot="1" x14ac:dyDescent="0.3">
      <c r="A56" s="16">
        <v>46</v>
      </c>
      <c r="B56" s="17" t="s">
        <v>384</v>
      </c>
      <c r="C56" s="4" t="s">
        <v>69</v>
      </c>
      <c r="D56" s="4"/>
      <c r="E56" s="4" t="s">
        <v>450</v>
      </c>
      <c r="F56" s="3">
        <v>44582</v>
      </c>
      <c r="G56" s="4" t="s">
        <v>331</v>
      </c>
      <c r="H56" s="4">
        <v>52975827</v>
      </c>
      <c r="I56" s="4" t="s">
        <v>332</v>
      </c>
      <c r="J56" s="4" t="s">
        <v>82</v>
      </c>
      <c r="K56" s="4" t="s">
        <v>501</v>
      </c>
      <c r="L56" s="15" t="s">
        <v>83</v>
      </c>
      <c r="M56" s="15" t="s">
        <v>155</v>
      </c>
      <c r="N56" s="4"/>
      <c r="O56" s="2"/>
      <c r="P56" s="4">
        <v>80111701</v>
      </c>
      <c r="Q56" s="8">
        <v>18556356</v>
      </c>
      <c r="R56" s="4" t="s">
        <v>81</v>
      </c>
      <c r="S56" s="4"/>
      <c r="T56" s="4"/>
      <c r="U56" s="15" t="s">
        <v>74</v>
      </c>
      <c r="V56" s="15" t="s">
        <v>99</v>
      </c>
      <c r="W56" s="4">
        <v>1022407669</v>
      </c>
      <c r="X56" s="4"/>
      <c r="Y56" s="4"/>
      <c r="Z56" s="4"/>
      <c r="AA56" s="4" t="s">
        <v>559</v>
      </c>
      <c r="AB56" s="4" t="s">
        <v>76</v>
      </c>
      <c r="AC56" s="4" t="s">
        <v>89</v>
      </c>
      <c r="AD56" s="3">
        <v>44582</v>
      </c>
      <c r="AE56" s="4" t="s">
        <v>90</v>
      </c>
      <c r="AF56" s="4" t="s">
        <v>121</v>
      </c>
      <c r="AG56" s="4"/>
      <c r="AH56" s="4"/>
      <c r="AI56" s="4"/>
      <c r="AJ56" s="4"/>
      <c r="AK56" s="4"/>
      <c r="AL56" s="4" t="s">
        <v>99</v>
      </c>
      <c r="AM56" s="4">
        <v>52045462</v>
      </c>
      <c r="AN56" s="4"/>
      <c r="AO56" s="4"/>
      <c r="AP56" s="4"/>
      <c r="AQ56" s="4" t="s">
        <v>592</v>
      </c>
      <c r="AR56" s="4">
        <v>155</v>
      </c>
      <c r="AS56" s="4" t="s">
        <v>103</v>
      </c>
      <c r="AT56" s="4">
        <v>0</v>
      </c>
      <c r="AU56" s="4" t="s">
        <v>104</v>
      </c>
      <c r="AV56" s="4">
        <v>515454</v>
      </c>
      <c r="AW56" s="4">
        <v>31</v>
      </c>
      <c r="AX56" s="3">
        <v>44587</v>
      </c>
      <c r="AY56" s="3">
        <v>44773</v>
      </c>
      <c r="AZ56" s="3"/>
      <c r="BA56" s="6">
        <v>1</v>
      </c>
      <c r="BB56" s="6">
        <v>0.83333333333333337</v>
      </c>
      <c r="BC56" s="6">
        <v>1</v>
      </c>
      <c r="BD56" s="6">
        <v>0.83333333333333337</v>
      </c>
      <c r="BE56" s="4"/>
    </row>
    <row r="57" spans="1:57" s="17" customFormat="1" ht="15.75" thickBot="1" x14ac:dyDescent="0.3">
      <c r="A57" s="16">
        <v>47</v>
      </c>
      <c r="B57" s="17" t="s">
        <v>385</v>
      </c>
      <c r="C57" s="4" t="s">
        <v>69</v>
      </c>
      <c r="D57" s="4"/>
      <c r="E57" s="4" t="s">
        <v>451</v>
      </c>
      <c r="F57" s="3">
        <v>44585</v>
      </c>
      <c r="G57" s="4" t="s">
        <v>331</v>
      </c>
      <c r="H57" s="4">
        <v>52975827</v>
      </c>
      <c r="I57" s="4" t="s">
        <v>332</v>
      </c>
      <c r="J57" s="4" t="s">
        <v>82</v>
      </c>
      <c r="K57" s="4" t="s">
        <v>501</v>
      </c>
      <c r="L57" s="15" t="s">
        <v>83</v>
      </c>
      <c r="M57" s="15" t="s">
        <v>155</v>
      </c>
      <c r="N57" s="4"/>
      <c r="O57" s="2"/>
      <c r="P57" s="4">
        <v>80111701</v>
      </c>
      <c r="Q57" s="8">
        <v>18556356</v>
      </c>
      <c r="R57" s="4" t="s">
        <v>81</v>
      </c>
      <c r="S57" s="4"/>
      <c r="T57" s="4"/>
      <c r="U57" s="15" t="s">
        <v>74</v>
      </c>
      <c r="V57" s="15" t="s">
        <v>99</v>
      </c>
      <c r="W57" s="4">
        <v>1016051986</v>
      </c>
      <c r="X57" s="4"/>
      <c r="Y57" s="4"/>
      <c r="Z57" s="4"/>
      <c r="AA57" s="4" t="s">
        <v>560</v>
      </c>
      <c r="AB57" s="4" t="s">
        <v>76</v>
      </c>
      <c r="AC57" s="4" t="s">
        <v>89</v>
      </c>
      <c r="AD57" s="3">
        <v>44585</v>
      </c>
      <c r="AE57" s="4" t="s">
        <v>90</v>
      </c>
      <c r="AF57" s="4" t="s">
        <v>121</v>
      </c>
      <c r="AG57" s="4"/>
      <c r="AH57" s="4"/>
      <c r="AI57" s="4"/>
      <c r="AJ57" s="4"/>
      <c r="AK57" s="4"/>
      <c r="AL57" s="4" t="s">
        <v>99</v>
      </c>
      <c r="AM57" s="4">
        <v>52045462</v>
      </c>
      <c r="AN57" s="4"/>
      <c r="AO57" s="4"/>
      <c r="AP57" s="4"/>
      <c r="AQ57" s="4" t="s">
        <v>592</v>
      </c>
      <c r="AR57" s="4">
        <v>153</v>
      </c>
      <c r="AS57" s="4" t="s">
        <v>103</v>
      </c>
      <c r="AT57" s="4">
        <v>0</v>
      </c>
      <c r="AU57" s="4" t="s">
        <v>104</v>
      </c>
      <c r="AV57" s="4">
        <v>309272</v>
      </c>
      <c r="AW57" s="4">
        <v>31</v>
      </c>
      <c r="AX57" s="3">
        <v>44589</v>
      </c>
      <c r="AY57" s="3">
        <v>44773</v>
      </c>
      <c r="AZ57" s="3"/>
      <c r="BA57" s="6">
        <v>1</v>
      </c>
      <c r="BB57" s="6">
        <v>0.83152173913043481</v>
      </c>
      <c r="BC57" s="6">
        <v>1</v>
      </c>
      <c r="BD57" s="6">
        <v>0.83152173913043481</v>
      </c>
      <c r="BE57" s="4"/>
    </row>
    <row r="58" spans="1:57" s="17" customFormat="1" ht="15.75" thickBot="1" x14ac:dyDescent="0.3">
      <c r="A58" s="16">
        <v>48</v>
      </c>
      <c r="B58" s="17" t="s">
        <v>386</v>
      </c>
      <c r="C58" s="4" t="s">
        <v>69</v>
      </c>
      <c r="D58" s="4"/>
      <c r="E58" s="4" t="s">
        <v>452</v>
      </c>
      <c r="F58" s="3">
        <v>44582</v>
      </c>
      <c r="G58" s="4" t="s">
        <v>331</v>
      </c>
      <c r="H58" s="4">
        <v>52975827</v>
      </c>
      <c r="I58" s="4" t="s">
        <v>332</v>
      </c>
      <c r="J58" s="4" t="s">
        <v>82</v>
      </c>
      <c r="K58" s="4" t="s">
        <v>502</v>
      </c>
      <c r="L58" s="15" t="s">
        <v>83</v>
      </c>
      <c r="M58" s="15" t="s">
        <v>155</v>
      </c>
      <c r="N58" s="4"/>
      <c r="O58" s="2"/>
      <c r="P58" s="4">
        <v>80111701</v>
      </c>
      <c r="Q58" s="8">
        <v>18556356</v>
      </c>
      <c r="R58" s="4" t="s">
        <v>81</v>
      </c>
      <c r="S58" s="4"/>
      <c r="T58" s="4"/>
      <c r="U58" s="15" t="s">
        <v>74</v>
      </c>
      <c r="V58" s="15" t="s">
        <v>99</v>
      </c>
      <c r="W58" s="4">
        <v>1013638029</v>
      </c>
      <c r="X58" s="4"/>
      <c r="Y58" s="4"/>
      <c r="Z58" s="4"/>
      <c r="AA58" s="4" t="s">
        <v>561</v>
      </c>
      <c r="AB58" s="4" t="s">
        <v>76</v>
      </c>
      <c r="AC58" s="4" t="s">
        <v>89</v>
      </c>
      <c r="AD58" s="3">
        <v>44583</v>
      </c>
      <c r="AE58" s="4" t="s">
        <v>90</v>
      </c>
      <c r="AF58" s="4" t="s">
        <v>121</v>
      </c>
      <c r="AG58" s="4"/>
      <c r="AH58" s="4"/>
      <c r="AI58" s="4"/>
      <c r="AJ58" s="4"/>
      <c r="AK58" s="4"/>
      <c r="AL58" s="4" t="s">
        <v>99</v>
      </c>
      <c r="AM58" s="4">
        <v>52045462</v>
      </c>
      <c r="AN58" s="4"/>
      <c r="AO58" s="4"/>
      <c r="AP58" s="4"/>
      <c r="AQ58" s="4" t="s">
        <v>592</v>
      </c>
      <c r="AR58" s="4">
        <v>157</v>
      </c>
      <c r="AS58" s="4" t="s">
        <v>103</v>
      </c>
      <c r="AT58" s="4">
        <v>0</v>
      </c>
      <c r="AU58" s="4" t="s">
        <v>104</v>
      </c>
      <c r="AV58" s="4">
        <v>412363</v>
      </c>
      <c r="AW58" s="4">
        <v>31</v>
      </c>
      <c r="AX58" s="3">
        <v>44585</v>
      </c>
      <c r="AY58" s="3">
        <v>44773</v>
      </c>
      <c r="AZ58" s="3"/>
      <c r="BA58" s="6">
        <v>1</v>
      </c>
      <c r="BB58" s="6">
        <v>0.83510638297872342</v>
      </c>
      <c r="BC58" s="6">
        <v>1</v>
      </c>
      <c r="BD58" s="6">
        <v>0.83510638297872342</v>
      </c>
      <c r="BE58" s="4"/>
    </row>
    <row r="59" spans="1:57" s="17" customFormat="1" ht="15.75" thickBot="1" x14ac:dyDescent="0.3">
      <c r="A59" s="16">
        <v>49</v>
      </c>
      <c r="B59" s="17" t="s">
        <v>387</v>
      </c>
      <c r="C59" s="4" t="s">
        <v>69</v>
      </c>
      <c r="D59" s="4"/>
      <c r="E59" s="4" t="s">
        <v>453</v>
      </c>
      <c r="F59" s="3">
        <v>44584</v>
      </c>
      <c r="G59" s="4" t="s">
        <v>331</v>
      </c>
      <c r="H59" s="4">
        <v>52975827</v>
      </c>
      <c r="I59" s="4" t="s">
        <v>332</v>
      </c>
      <c r="J59" s="4" t="s">
        <v>82</v>
      </c>
      <c r="K59" s="4" t="s">
        <v>499</v>
      </c>
      <c r="L59" s="15" t="s">
        <v>83</v>
      </c>
      <c r="M59" s="15" t="s">
        <v>155</v>
      </c>
      <c r="N59" s="4"/>
      <c r="O59" s="2"/>
      <c r="P59" s="4">
        <v>80111701</v>
      </c>
      <c r="Q59" s="8">
        <v>34827906</v>
      </c>
      <c r="R59" s="4" t="s">
        <v>81</v>
      </c>
      <c r="S59" s="4"/>
      <c r="T59" s="4"/>
      <c r="U59" s="15" t="s">
        <v>74</v>
      </c>
      <c r="V59" s="15" t="s">
        <v>99</v>
      </c>
      <c r="W59" s="4">
        <v>33366253</v>
      </c>
      <c r="X59" s="4"/>
      <c r="Y59" s="4"/>
      <c r="Z59" s="4"/>
      <c r="AA59" s="4" t="s">
        <v>562</v>
      </c>
      <c r="AB59" s="4" t="s">
        <v>76</v>
      </c>
      <c r="AC59" s="15" t="s">
        <v>200</v>
      </c>
      <c r="AD59" s="3">
        <v>44585</v>
      </c>
      <c r="AE59" s="4" t="s">
        <v>90</v>
      </c>
      <c r="AF59" s="4" t="s">
        <v>121</v>
      </c>
      <c r="AG59" s="4"/>
      <c r="AH59" s="4"/>
      <c r="AI59" s="4"/>
      <c r="AJ59" s="4"/>
      <c r="AK59" s="4"/>
      <c r="AL59" s="4" t="s">
        <v>99</v>
      </c>
      <c r="AM59" s="4">
        <v>52045462</v>
      </c>
      <c r="AN59" s="4"/>
      <c r="AO59" s="4"/>
      <c r="AP59" s="4"/>
      <c r="AQ59" s="4" t="s">
        <v>592</v>
      </c>
      <c r="AR59" s="4">
        <v>154</v>
      </c>
      <c r="AS59" s="4" t="s">
        <v>103</v>
      </c>
      <c r="AT59" s="4">
        <v>0</v>
      </c>
      <c r="AU59" s="4" t="s">
        <v>104</v>
      </c>
      <c r="AV59" s="4">
        <v>773953</v>
      </c>
      <c r="AW59" s="4">
        <v>31</v>
      </c>
      <c r="AX59" s="3">
        <v>44588</v>
      </c>
      <c r="AY59" s="3">
        <v>44773</v>
      </c>
      <c r="AZ59" s="3"/>
      <c r="BA59" s="6">
        <v>1</v>
      </c>
      <c r="BB59" s="6">
        <v>0.83243243243243248</v>
      </c>
      <c r="BC59" s="6">
        <v>1</v>
      </c>
      <c r="BD59" s="6">
        <v>0.83243243243243248</v>
      </c>
      <c r="BE59" s="4"/>
    </row>
    <row r="60" spans="1:57" s="17" customFormat="1" ht="15.75" thickBot="1" x14ac:dyDescent="0.3">
      <c r="A60" s="16">
        <v>50</v>
      </c>
      <c r="B60" s="17" t="s">
        <v>388</v>
      </c>
      <c r="C60" s="4" t="s">
        <v>69</v>
      </c>
      <c r="D60" s="4"/>
      <c r="E60" s="4" t="s">
        <v>454</v>
      </c>
      <c r="F60" s="3">
        <v>44578</v>
      </c>
      <c r="G60" s="4" t="s">
        <v>331</v>
      </c>
      <c r="H60" s="4">
        <v>52975827</v>
      </c>
      <c r="I60" s="4" t="s">
        <v>332</v>
      </c>
      <c r="J60" s="4" t="s">
        <v>82</v>
      </c>
      <c r="K60" s="4" t="s">
        <v>498</v>
      </c>
      <c r="L60" s="15" t="s">
        <v>83</v>
      </c>
      <c r="M60" s="15" t="s">
        <v>155</v>
      </c>
      <c r="N60" s="4"/>
      <c r="O60" s="2"/>
      <c r="P60" s="4">
        <v>80111701</v>
      </c>
      <c r="Q60" s="8">
        <v>34827906</v>
      </c>
      <c r="R60" s="4" t="s">
        <v>81</v>
      </c>
      <c r="S60" s="4"/>
      <c r="T60" s="4"/>
      <c r="U60" s="15" t="s">
        <v>74</v>
      </c>
      <c r="V60" s="15" t="s">
        <v>99</v>
      </c>
      <c r="W60" s="4">
        <v>1014196897</v>
      </c>
      <c r="X60" s="4"/>
      <c r="Y60" s="4"/>
      <c r="Z60" s="4"/>
      <c r="AA60" s="4" t="s">
        <v>563</v>
      </c>
      <c r="AB60" s="4" t="s">
        <v>76</v>
      </c>
      <c r="AC60" s="15" t="s">
        <v>200</v>
      </c>
      <c r="AD60" s="3">
        <v>44579</v>
      </c>
      <c r="AE60" s="4" t="s">
        <v>90</v>
      </c>
      <c r="AF60" s="4" t="s">
        <v>121</v>
      </c>
      <c r="AG60" s="4"/>
      <c r="AH60" s="4"/>
      <c r="AI60" s="4"/>
      <c r="AJ60" s="4"/>
      <c r="AK60" s="4"/>
      <c r="AL60" s="4" t="s">
        <v>99</v>
      </c>
      <c r="AM60" s="4">
        <v>52045462</v>
      </c>
      <c r="AN60" s="4"/>
      <c r="AO60" s="4"/>
      <c r="AP60" s="4"/>
      <c r="AQ60" s="4" t="s">
        <v>592</v>
      </c>
      <c r="AR60" s="4">
        <v>163</v>
      </c>
      <c r="AS60" s="4" t="s">
        <v>103</v>
      </c>
      <c r="AT60" s="4">
        <v>0</v>
      </c>
      <c r="AU60" s="4" t="s">
        <v>104</v>
      </c>
      <c r="AV60" s="4">
        <v>2321860</v>
      </c>
      <c r="AW60" s="4">
        <v>31</v>
      </c>
      <c r="AX60" s="3">
        <v>44579</v>
      </c>
      <c r="AY60" s="3">
        <v>44773</v>
      </c>
      <c r="AZ60" s="3"/>
      <c r="BA60" s="6">
        <v>1</v>
      </c>
      <c r="BB60" s="6">
        <v>0.84020618556701032</v>
      </c>
      <c r="BC60" s="6">
        <v>1</v>
      </c>
      <c r="BD60" s="6">
        <v>0.84020618556701032</v>
      </c>
      <c r="BE60" s="4"/>
    </row>
    <row r="61" spans="1:57" s="17" customFormat="1" ht="15.75" thickBot="1" x14ac:dyDescent="0.3">
      <c r="A61" s="16">
        <v>51</v>
      </c>
      <c r="B61" s="17" t="s">
        <v>389</v>
      </c>
      <c r="C61" s="4" t="s">
        <v>69</v>
      </c>
      <c r="D61" s="4"/>
      <c r="E61" s="4" t="s">
        <v>455</v>
      </c>
      <c r="F61" s="3">
        <v>44576</v>
      </c>
      <c r="G61" s="4" t="s">
        <v>331</v>
      </c>
      <c r="H61" s="4">
        <v>52975827</v>
      </c>
      <c r="I61" s="4" t="s">
        <v>332</v>
      </c>
      <c r="J61" s="4" t="s">
        <v>82</v>
      </c>
      <c r="K61" s="4" t="s">
        <v>499</v>
      </c>
      <c r="L61" s="15" t="s">
        <v>83</v>
      </c>
      <c r="M61" s="15" t="s">
        <v>155</v>
      </c>
      <c r="N61" s="4"/>
      <c r="O61" s="2"/>
      <c r="P61" s="4">
        <v>80111701</v>
      </c>
      <c r="Q61" s="8">
        <v>34827906</v>
      </c>
      <c r="R61" s="4" t="s">
        <v>81</v>
      </c>
      <c r="S61" s="4"/>
      <c r="T61" s="4"/>
      <c r="U61" s="15" t="s">
        <v>74</v>
      </c>
      <c r="V61" s="15" t="s">
        <v>99</v>
      </c>
      <c r="W61" s="4">
        <v>1030549663</v>
      </c>
      <c r="X61" s="4"/>
      <c r="Y61" s="4"/>
      <c r="Z61" s="4"/>
      <c r="AA61" s="4" t="s">
        <v>564</v>
      </c>
      <c r="AB61" s="4" t="s">
        <v>76</v>
      </c>
      <c r="AC61" s="15" t="s">
        <v>200</v>
      </c>
      <c r="AD61" s="3">
        <v>44576</v>
      </c>
      <c r="AE61" s="4" t="s">
        <v>90</v>
      </c>
      <c r="AF61" s="4" t="s">
        <v>121</v>
      </c>
      <c r="AG61" s="4"/>
      <c r="AH61" s="4"/>
      <c r="AI61" s="4"/>
      <c r="AJ61" s="4"/>
      <c r="AK61" s="4"/>
      <c r="AL61" s="4" t="s">
        <v>99</v>
      </c>
      <c r="AM61" s="4">
        <v>52045462</v>
      </c>
      <c r="AN61" s="4"/>
      <c r="AO61" s="4"/>
      <c r="AP61" s="4"/>
      <c r="AQ61" s="4" t="s">
        <v>592</v>
      </c>
      <c r="AR61" s="4">
        <v>164</v>
      </c>
      <c r="AS61" s="4" t="s">
        <v>103</v>
      </c>
      <c r="AT61" s="4">
        <v>0</v>
      </c>
      <c r="AU61" s="4" t="s">
        <v>104</v>
      </c>
      <c r="AV61" s="4">
        <v>2708837</v>
      </c>
      <c r="AW61" s="4">
        <v>31</v>
      </c>
      <c r="AX61" s="3">
        <v>44578</v>
      </c>
      <c r="AY61" s="3">
        <v>44773</v>
      </c>
      <c r="AZ61" s="3"/>
      <c r="BA61" s="6">
        <v>1</v>
      </c>
      <c r="BB61" s="6">
        <v>0.84102564102564104</v>
      </c>
      <c r="BC61" s="6">
        <v>1</v>
      </c>
      <c r="BD61" s="6">
        <v>0.84102564102564104</v>
      </c>
      <c r="BE61" s="4"/>
    </row>
    <row r="62" spans="1:57" s="17" customFormat="1" ht="15.75" thickBot="1" x14ac:dyDescent="0.3">
      <c r="A62" s="16">
        <v>52</v>
      </c>
      <c r="B62" s="17" t="s">
        <v>390</v>
      </c>
      <c r="C62" s="4" t="s">
        <v>69</v>
      </c>
      <c r="D62" s="4"/>
      <c r="E62" s="4" t="s">
        <v>456</v>
      </c>
      <c r="F62" s="3">
        <v>44576</v>
      </c>
      <c r="G62" s="4" t="s">
        <v>331</v>
      </c>
      <c r="H62" s="4">
        <v>52975827</v>
      </c>
      <c r="I62" s="4" t="s">
        <v>332</v>
      </c>
      <c r="J62" s="4" t="s">
        <v>82</v>
      </c>
      <c r="K62" s="4" t="s">
        <v>499</v>
      </c>
      <c r="L62" s="15" t="s">
        <v>83</v>
      </c>
      <c r="M62" s="15" t="s">
        <v>155</v>
      </c>
      <c r="N62" s="4"/>
      <c r="O62" s="2"/>
      <c r="P62" s="4">
        <v>80111701</v>
      </c>
      <c r="Q62" s="8">
        <v>34827906</v>
      </c>
      <c r="R62" s="4" t="s">
        <v>81</v>
      </c>
      <c r="S62" s="4"/>
      <c r="T62" s="4"/>
      <c r="U62" s="15" t="s">
        <v>74</v>
      </c>
      <c r="V62" s="15" t="s">
        <v>99</v>
      </c>
      <c r="W62" s="4">
        <v>1098683106</v>
      </c>
      <c r="X62" s="4"/>
      <c r="Y62" s="4"/>
      <c r="Z62" s="4"/>
      <c r="AA62" s="4" t="s">
        <v>565</v>
      </c>
      <c r="AB62" s="4" t="s">
        <v>76</v>
      </c>
      <c r="AC62" s="15" t="s">
        <v>200</v>
      </c>
      <c r="AD62" s="3">
        <v>44576</v>
      </c>
      <c r="AE62" s="4" t="s">
        <v>90</v>
      </c>
      <c r="AF62" s="4" t="s">
        <v>121</v>
      </c>
      <c r="AG62" s="4"/>
      <c r="AH62" s="4"/>
      <c r="AI62" s="4"/>
      <c r="AJ62" s="4"/>
      <c r="AK62" s="4"/>
      <c r="AL62" s="4" t="s">
        <v>99</v>
      </c>
      <c r="AM62" s="4">
        <v>52045462</v>
      </c>
      <c r="AN62" s="4"/>
      <c r="AO62" s="4"/>
      <c r="AP62" s="4"/>
      <c r="AQ62" s="4" t="s">
        <v>592</v>
      </c>
      <c r="AR62" s="4">
        <v>164</v>
      </c>
      <c r="AS62" s="4" t="s">
        <v>103</v>
      </c>
      <c r="AT62" s="4">
        <v>0</v>
      </c>
      <c r="AU62" s="4" t="s">
        <v>104</v>
      </c>
      <c r="AV62" s="4">
        <v>2708837</v>
      </c>
      <c r="AW62" s="4">
        <v>31</v>
      </c>
      <c r="AX62" s="3">
        <v>44578</v>
      </c>
      <c r="AY62" s="3">
        <v>44773</v>
      </c>
      <c r="AZ62" s="3"/>
      <c r="BA62" s="6">
        <v>1</v>
      </c>
      <c r="BB62" s="6">
        <v>0.84102564102564104</v>
      </c>
      <c r="BC62" s="6">
        <v>1</v>
      </c>
      <c r="BD62" s="6">
        <v>0.84102564102564104</v>
      </c>
      <c r="BE62" s="4"/>
    </row>
    <row r="63" spans="1:57" s="17" customFormat="1" ht="15.75" thickBot="1" x14ac:dyDescent="0.3">
      <c r="A63" s="16">
        <v>53</v>
      </c>
      <c r="B63" s="17" t="s">
        <v>391</v>
      </c>
      <c r="C63" s="4" t="s">
        <v>69</v>
      </c>
      <c r="D63" s="4"/>
      <c r="E63" s="4" t="s">
        <v>457</v>
      </c>
      <c r="F63" s="3">
        <v>44587</v>
      </c>
      <c r="G63" s="4" t="s">
        <v>331</v>
      </c>
      <c r="H63" s="4">
        <v>52975827</v>
      </c>
      <c r="I63" s="4" t="s">
        <v>332</v>
      </c>
      <c r="J63" s="4" t="s">
        <v>82</v>
      </c>
      <c r="K63" s="4" t="s">
        <v>498</v>
      </c>
      <c r="L63" s="15" t="s">
        <v>83</v>
      </c>
      <c r="M63" s="15" t="s">
        <v>155</v>
      </c>
      <c r="N63" s="4"/>
      <c r="O63" s="2"/>
      <c r="P63" s="4">
        <v>80111701</v>
      </c>
      <c r="Q63" s="8">
        <v>29599440</v>
      </c>
      <c r="R63" s="4" t="s">
        <v>81</v>
      </c>
      <c r="S63" s="4"/>
      <c r="T63" s="4"/>
      <c r="U63" s="15" t="s">
        <v>74</v>
      </c>
      <c r="V63" s="15" t="s">
        <v>99</v>
      </c>
      <c r="W63" s="4">
        <v>1032461253</v>
      </c>
      <c r="X63" s="4"/>
      <c r="Y63" s="4"/>
      <c r="Z63" s="4"/>
      <c r="AA63" s="4" t="s">
        <v>566</v>
      </c>
      <c r="AB63" s="4" t="s">
        <v>76</v>
      </c>
      <c r="AC63" s="15" t="s">
        <v>200</v>
      </c>
      <c r="AD63" s="3">
        <v>44587</v>
      </c>
      <c r="AE63" s="4" t="s">
        <v>90</v>
      </c>
      <c r="AF63" s="4" t="s">
        <v>121</v>
      </c>
      <c r="AG63" s="4"/>
      <c r="AH63" s="4"/>
      <c r="AI63" s="4"/>
      <c r="AJ63" s="4"/>
      <c r="AK63" s="4"/>
      <c r="AL63" s="4" t="s">
        <v>99</v>
      </c>
      <c r="AM63" s="4">
        <v>52045462</v>
      </c>
      <c r="AN63" s="4"/>
      <c r="AO63" s="4"/>
      <c r="AP63" s="4"/>
      <c r="AQ63" s="4" t="s">
        <v>592</v>
      </c>
      <c r="AR63" s="4">
        <v>153</v>
      </c>
      <c r="AS63" s="4" t="s">
        <v>103</v>
      </c>
      <c r="AT63" s="4">
        <v>0</v>
      </c>
      <c r="AU63" s="4" t="s">
        <v>104</v>
      </c>
      <c r="AV63" s="4">
        <v>493324</v>
      </c>
      <c r="AW63" s="4">
        <v>31</v>
      </c>
      <c r="AX63" s="3">
        <v>44589</v>
      </c>
      <c r="AY63" s="3">
        <v>44773</v>
      </c>
      <c r="AZ63" s="3"/>
      <c r="BA63" s="6">
        <v>1</v>
      </c>
      <c r="BB63" s="6">
        <v>0.83152173913043481</v>
      </c>
      <c r="BC63" s="6">
        <v>1</v>
      </c>
      <c r="BD63" s="6">
        <v>0.83152173913043481</v>
      </c>
      <c r="BE63" s="4"/>
    </row>
    <row r="64" spans="1:57" s="17" customFormat="1" ht="15.75" thickBot="1" x14ac:dyDescent="0.3">
      <c r="A64" s="16">
        <v>54</v>
      </c>
      <c r="B64" s="17" t="s">
        <v>392</v>
      </c>
      <c r="C64" s="4" t="s">
        <v>69</v>
      </c>
      <c r="D64" s="4"/>
      <c r="E64" s="4" t="s">
        <v>458</v>
      </c>
      <c r="F64" s="3">
        <v>44577</v>
      </c>
      <c r="G64" s="4" t="s">
        <v>331</v>
      </c>
      <c r="H64" s="4">
        <v>52975827</v>
      </c>
      <c r="I64" s="4" t="s">
        <v>332</v>
      </c>
      <c r="J64" s="4" t="s">
        <v>82</v>
      </c>
      <c r="K64" s="4" t="s">
        <v>499</v>
      </c>
      <c r="L64" s="15" t="s">
        <v>83</v>
      </c>
      <c r="M64" s="15" t="s">
        <v>155</v>
      </c>
      <c r="N64" s="4"/>
      <c r="O64" s="2"/>
      <c r="P64" s="4">
        <v>80111701</v>
      </c>
      <c r="Q64" s="8">
        <v>40425002</v>
      </c>
      <c r="R64" s="4" t="s">
        <v>81</v>
      </c>
      <c r="S64" s="4"/>
      <c r="T64" s="4"/>
      <c r="U64" s="15" t="s">
        <v>74</v>
      </c>
      <c r="V64" s="15" t="s">
        <v>99</v>
      </c>
      <c r="W64" s="4">
        <v>52813947</v>
      </c>
      <c r="X64" s="4"/>
      <c r="Y64" s="4"/>
      <c r="Z64" s="4"/>
      <c r="AA64" s="4" t="s">
        <v>567</v>
      </c>
      <c r="AB64" s="4" t="s">
        <v>76</v>
      </c>
      <c r="AC64" s="15" t="s">
        <v>200</v>
      </c>
      <c r="AD64" s="3">
        <v>44578</v>
      </c>
      <c r="AE64" s="4" t="s">
        <v>90</v>
      </c>
      <c r="AF64" s="4" t="s">
        <v>121</v>
      </c>
      <c r="AG64" s="4"/>
      <c r="AH64" s="4"/>
      <c r="AI64" s="4"/>
      <c r="AJ64" s="4"/>
      <c r="AK64" s="4"/>
      <c r="AL64" s="4" t="s">
        <v>99</v>
      </c>
      <c r="AM64" s="4">
        <v>52045462</v>
      </c>
      <c r="AN64" s="4"/>
      <c r="AO64" s="4"/>
      <c r="AP64" s="4"/>
      <c r="AQ64" s="4" t="s">
        <v>592</v>
      </c>
      <c r="AR64" s="4">
        <v>164</v>
      </c>
      <c r="AS64" s="4" t="s">
        <v>103</v>
      </c>
      <c r="AT64" s="4">
        <v>0</v>
      </c>
      <c r="AU64" s="4" t="s">
        <v>104</v>
      </c>
      <c r="AV64" s="4">
        <v>3144165</v>
      </c>
      <c r="AW64" s="4">
        <v>31</v>
      </c>
      <c r="AX64" s="3">
        <v>44578</v>
      </c>
      <c r="AY64" s="3">
        <v>44773</v>
      </c>
      <c r="AZ64" s="3"/>
      <c r="BA64" s="6">
        <v>1</v>
      </c>
      <c r="BB64" s="6">
        <v>0.84102564102564104</v>
      </c>
      <c r="BC64" s="6">
        <v>1</v>
      </c>
      <c r="BD64" s="6">
        <v>0.84102564102564104</v>
      </c>
      <c r="BE64" s="4"/>
    </row>
    <row r="65" spans="1:57" s="17" customFormat="1" ht="15.75" thickBot="1" x14ac:dyDescent="0.3">
      <c r="A65" s="16">
        <v>55</v>
      </c>
      <c r="B65" s="17" t="s">
        <v>393</v>
      </c>
      <c r="C65" s="4" t="s">
        <v>69</v>
      </c>
      <c r="D65" s="4"/>
      <c r="E65" s="4" t="s">
        <v>459</v>
      </c>
      <c r="F65" s="3">
        <v>44569</v>
      </c>
      <c r="G65" s="4" t="s">
        <v>331</v>
      </c>
      <c r="H65" s="4">
        <v>52975827</v>
      </c>
      <c r="I65" s="4" t="s">
        <v>332</v>
      </c>
      <c r="J65" s="4" t="s">
        <v>82</v>
      </c>
      <c r="K65" s="4" t="s">
        <v>503</v>
      </c>
      <c r="L65" s="15" t="s">
        <v>83</v>
      </c>
      <c r="M65" s="15" t="s">
        <v>155</v>
      </c>
      <c r="N65" s="4"/>
      <c r="O65" s="2"/>
      <c r="P65" s="4">
        <v>80111701</v>
      </c>
      <c r="Q65" s="8">
        <v>32000000</v>
      </c>
      <c r="R65" s="4" t="s">
        <v>81</v>
      </c>
      <c r="S65" s="4"/>
      <c r="T65" s="4"/>
      <c r="U65" s="15" t="s">
        <v>74</v>
      </c>
      <c r="V65" s="15" t="s">
        <v>99</v>
      </c>
      <c r="W65" s="4">
        <v>1015460444</v>
      </c>
      <c r="X65" s="4"/>
      <c r="Y65" s="4"/>
      <c r="Z65" s="4"/>
      <c r="AA65" s="4" t="s">
        <v>568</v>
      </c>
      <c r="AB65" s="4" t="s">
        <v>76</v>
      </c>
      <c r="AC65" s="15" t="s">
        <v>200</v>
      </c>
      <c r="AD65" s="3">
        <v>44570</v>
      </c>
      <c r="AE65" s="4" t="s">
        <v>90</v>
      </c>
      <c r="AF65" s="4" t="s">
        <v>121</v>
      </c>
      <c r="AG65" s="4"/>
      <c r="AH65" s="4"/>
      <c r="AI65" s="4"/>
      <c r="AJ65" s="4"/>
      <c r="AK65" s="4"/>
      <c r="AL65" s="4" t="s">
        <v>99</v>
      </c>
      <c r="AM65" s="4">
        <v>80932333</v>
      </c>
      <c r="AN65" s="4"/>
      <c r="AO65" s="4"/>
      <c r="AP65" s="4"/>
      <c r="AQ65" s="4" t="s">
        <v>595</v>
      </c>
      <c r="AR65" s="4">
        <v>226</v>
      </c>
      <c r="AS65" s="4" t="s">
        <v>103</v>
      </c>
      <c r="AT65" s="4">
        <v>0</v>
      </c>
      <c r="AU65" s="4" t="s">
        <v>104</v>
      </c>
      <c r="AV65" s="4">
        <v>16000000</v>
      </c>
      <c r="AW65" s="4">
        <v>122</v>
      </c>
      <c r="AX65" s="3">
        <v>44578</v>
      </c>
      <c r="AY65" s="3">
        <v>44926</v>
      </c>
      <c r="AZ65" s="3"/>
      <c r="BA65" s="6">
        <v>1</v>
      </c>
      <c r="BB65" s="6">
        <v>0.47126436781609193</v>
      </c>
      <c r="BC65" s="6">
        <v>1</v>
      </c>
      <c r="BD65" s="6">
        <v>0.47126436781609193</v>
      </c>
      <c r="BE65" s="4"/>
    </row>
    <row r="66" spans="1:57" s="17" customFormat="1" ht="15.75" thickBot="1" x14ac:dyDescent="0.3">
      <c r="A66" s="16">
        <v>56</v>
      </c>
      <c r="B66" s="17" t="s">
        <v>394</v>
      </c>
      <c r="C66" s="4" t="s">
        <v>69</v>
      </c>
      <c r="D66" s="4"/>
      <c r="E66" s="4" t="s">
        <v>460</v>
      </c>
      <c r="F66" s="3">
        <v>44588</v>
      </c>
      <c r="G66" s="4" t="s">
        <v>331</v>
      </c>
      <c r="H66" s="4">
        <v>52975827</v>
      </c>
      <c r="I66" s="4" t="s">
        <v>332</v>
      </c>
      <c r="J66" s="4" t="s">
        <v>82</v>
      </c>
      <c r="K66" s="4" t="s">
        <v>504</v>
      </c>
      <c r="L66" s="15" t="s">
        <v>83</v>
      </c>
      <c r="M66" s="4" t="s">
        <v>173</v>
      </c>
      <c r="N66" s="4" t="s">
        <v>512</v>
      </c>
      <c r="O66" s="2"/>
      <c r="P66" s="4">
        <v>80101505</v>
      </c>
      <c r="Q66" s="8">
        <v>400000000</v>
      </c>
      <c r="R66" s="4" t="s">
        <v>81</v>
      </c>
      <c r="S66" s="4"/>
      <c r="T66" s="4"/>
      <c r="U66" s="15" t="s">
        <v>86</v>
      </c>
      <c r="V66" s="4" t="s">
        <v>75</v>
      </c>
      <c r="W66" s="4"/>
      <c r="X66" s="4">
        <v>860030468</v>
      </c>
      <c r="Y66" s="4" t="s">
        <v>85</v>
      </c>
      <c r="Z66" s="4"/>
      <c r="AA66" s="4" t="s">
        <v>569</v>
      </c>
      <c r="AB66" s="4" t="s">
        <v>76</v>
      </c>
      <c r="AC66" s="4" t="s">
        <v>192</v>
      </c>
      <c r="AD66" s="3">
        <v>44588</v>
      </c>
      <c r="AE66" s="4" t="s">
        <v>90</v>
      </c>
      <c r="AF66" s="4" t="s">
        <v>121</v>
      </c>
      <c r="AG66" s="4"/>
      <c r="AH66" s="4"/>
      <c r="AI66" s="4"/>
      <c r="AJ66" s="4"/>
      <c r="AK66" s="4"/>
      <c r="AL66" s="4" t="s">
        <v>99</v>
      </c>
      <c r="AM66" s="4">
        <v>7562090</v>
      </c>
      <c r="AN66" s="4"/>
      <c r="AO66" s="4"/>
      <c r="AP66" s="4"/>
      <c r="AQ66" s="4" t="s">
        <v>596</v>
      </c>
      <c r="AR66" s="4">
        <v>179</v>
      </c>
      <c r="AS66" s="4" t="s">
        <v>103</v>
      </c>
      <c r="AT66" s="4">
        <v>0</v>
      </c>
      <c r="AU66" s="4" t="s">
        <v>104</v>
      </c>
      <c r="AV66" s="4">
        <v>200000000</v>
      </c>
      <c r="AW66" s="4">
        <v>61</v>
      </c>
      <c r="AX66" s="3">
        <v>44594</v>
      </c>
      <c r="AY66" s="3">
        <v>44834</v>
      </c>
      <c r="AZ66" s="3"/>
      <c r="BA66" s="6">
        <v>1</v>
      </c>
      <c r="BB66" s="6">
        <v>0.6166666666666667</v>
      </c>
      <c r="BC66" s="6">
        <v>1</v>
      </c>
      <c r="BD66" s="6">
        <v>0.6166666666666667</v>
      </c>
      <c r="BE66" s="4"/>
    </row>
    <row r="67" spans="1:57" s="17" customFormat="1" ht="15.75" thickBot="1" x14ac:dyDescent="0.3">
      <c r="A67" s="16">
        <v>57</v>
      </c>
      <c r="B67" s="17" t="s">
        <v>395</v>
      </c>
      <c r="C67" s="4" t="s">
        <v>69</v>
      </c>
      <c r="D67" s="4"/>
      <c r="E67" s="4" t="s">
        <v>461</v>
      </c>
      <c r="F67" s="3">
        <v>44585</v>
      </c>
      <c r="G67" s="4" t="s">
        <v>331</v>
      </c>
      <c r="H67" s="4">
        <v>52975827</v>
      </c>
      <c r="I67" s="4" t="s">
        <v>332</v>
      </c>
      <c r="J67" s="4" t="s">
        <v>82</v>
      </c>
      <c r="K67" s="4" t="s">
        <v>501</v>
      </c>
      <c r="L67" s="15" t="s">
        <v>83</v>
      </c>
      <c r="M67" s="15" t="s">
        <v>155</v>
      </c>
      <c r="N67" s="4"/>
      <c r="O67" s="2"/>
      <c r="P67" s="4">
        <v>80111701</v>
      </c>
      <c r="Q67" s="8">
        <v>18556356</v>
      </c>
      <c r="R67" s="4" t="s">
        <v>81</v>
      </c>
      <c r="S67" s="4"/>
      <c r="T67" s="4"/>
      <c r="U67" s="15" t="s">
        <v>74</v>
      </c>
      <c r="V67" s="15" t="s">
        <v>99</v>
      </c>
      <c r="W67" s="4">
        <v>1053853893</v>
      </c>
      <c r="X67" s="4"/>
      <c r="Y67" s="4"/>
      <c r="Z67" s="4"/>
      <c r="AA67" s="4" t="s">
        <v>570</v>
      </c>
      <c r="AB67" s="4" t="s">
        <v>76</v>
      </c>
      <c r="AC67" s="4" t="s">
        <v>89</v>
      </c>
      <c r="AD67" s="3">
        <v>44586</v>
      </c>
      <c r="AE67" s="4" t="s">
        <v>90</v>
      </c>
      <c r="AF67" s="4" t="s">
        <v>121</v>
      </c>
      <c r="AG67" s="4"/>
      <c r="AH67" s="4"/>
      <c r="AI67" s="4"/>
      <c r="AJ67" s="4"/>
      <c r="AK67" s="4"/>
      <c r="AL67" s="4" t="s">
        <v>99</v>
      </c>
      <c r="AM67" s="4">
        <v>52045462</v>
      </c>
      <c r="AN67" s="4"/>
      <c r="AO67" s="4"/>
      <c r="AP67" s="4"/>
      <c r="AQ67" s="4" t="s">
        <v>592</v>
      </c>
      <c r="AR67" s="4">
        <v>155</v>
      </c>
      <c r="AS67" s="4" t="s">
        <v>103</v>
      </c>
      <c r="AT67" s="4">
        <v>0</v>
      </c>
      <c r="AU67" s="4" t="s">
        <v>104</v>
      </c>
      <c r="AV67" s="4">
        <v>515454</v>
      </c>
      <c r="AW67" s="4">
        <v>31</v>
      </c>
      <c r="AX67" s="3">
        <v>44587</v>
      </c>
      <c r="AY67" s="3">
        <v>44773</v>
      </c>
      <c r="AZ67" s="3"/>
      <c r="BA67" s="6">
        <v>1</v>
      </c>
      <c r="BB67" s="6">
        <v>0.83333333333333337</v>
      </c>
      <c r="BC67" s="6">
        <v>1</v>
      </c>
      <c r="BD67" s="6">
        <v>0.83333333333333337</v>
      </c>
      <c r="BE67" s="4"/>
    </row>
    <row r="68" spans="1:57" s="17" customFormat="1" ht="15.75" thickBot="1" x14ac:dyDescent="0.3">
      <c r="A68" s="16">
        <v>58</v>
      </c>
      <c r="B68" s="17" t="s">
        <v>396</v>
      </c>
      <c r="C68" s="4" t="s">
        <v>69</v>
      </c>
      <c r="D68" s="4"/>
      <c r="E68" s="4" t="s">
        <v>462</v>
      </c>
      <c r="F68" s="3">
        <v>44574</v>
      </c>
      <c r="G68" s="4" t="s">
        <v>331</v>
      </c>
      <c r="H68" s="4">
        <v>52975827</v>
      </c>
      <c r="I68" s="4" t="s">
        <v>332</v>
      </c>
      <c r="J68" s="4" t="s">
        <v>82</v>
      </c>
      <c r="K68" s="4" t="s">
        <v>505</v>
      </c>
      <c r="L68" s="15" t="s">
        <v>83</v>
      </c>
      <c r="M68" s="15" t="s">
        <v>155</v>
      </c>
      <c r="N68" s="4"/>
      <c r="O68" s="2"/>
      <c r="P68" s="4">
        <v>80111701</v>
      </c>
      <c r="Q68" s="8">
        <v>32000000</v>
      </c>
      <c r="R68" s="4" t="s">
        <v>81</v>
      </c>
      <c r="S68" s="4"/>
      <c r="T68" s="4"/>
      <c r="U68" s="15" t="s">
        <v>74</v>
      </c>
      <c r="V68" s="15" t="s">
        <v>99</v>
      </c>
      <c r="W68" s="4">
        <v>1022361179</v>
      </c>
      <c r="X68" s="4"/>
      <c r="Y68" s="4"/>
      <c r="Z68" s="4"/>
      <c r="AA68" s="4" t="s">
        <v>571</v>
      </c>
      <c r="AB68" s="4" t="s">
        <v>76</v>
      </c>
      <c r="AC68" s="15" t="s">
        <v>200</v>
      </c>
      <c r="AD68" s="3">
        <v>44574</v>
      </c>
      <c r="AE68" s="4" t="s">
        <v>90</v>
      </c>
      <c r="AF68" s="4" t="s">
        <v>121</v>
      </c>
      <c r="AG68" s="4"/>
      <c r="AH68" s="4"/>
      <c r="AI68" s="4"/>
      <c r="AJ68" s="4"/>
      <c r="AK68" s="4"/>
      <c r="AL68" s="4" t="s">
        <v>99</v>
      </c>
      <c r="AM68" s="4">
        <v>80932333</v>
      </c>
      <c r="AN68" s="4"/>
      <c r="AO68" s="4"/>
      <c r="AP68" s="4"/>
      <c r="AQ68" s="4" t="s">
        <v>597</v>
      </c>
      <c r="AR68" s="4">
        <v>229</v>
      </c>
      <c r="AS68" s="4" t="s">
        <v>103</v>
      </c>
      <c r="AT68" s="4">
        <v>0</v>
      </c>
      <c r="AU68" s="4" t="s">
        <v>104</v>
      </c>
      <c r="AV68" s="4">
        <v>14266666</v>
      </c>
      <c r="AW68" s="4">
        <v>122</v>
      </c>
      <c r="AX68" s="3">
        <v>44575</v>
      </c>
      <c r="AY68" s="3">
        <v>44926</v>
      </c>
      <c r="AZ68" s="3"/>
      <c r="BA68" s="6">
        <v>1</v>
      </c>
      <c r="BB68" s="6">
        <v>0.4757834757834758</v>
      </c>
      <c r="BC68" s="6">
        <v>1</v>
      </c>
      <c r="BD68" s="6">
        <v>0.4757834757834758</v>
      </c>
      <c r="BE68" s="4"/>
    </row>
    <row r="69" spans="1:57" s="17" customFormat="1" ht="15.75" thickBot="1" x14ac:dyDescent="0.3">
      <c r="A69" s="16">
        <v>59</v>
      </c>
      <c r="B69" s="17" t="s">
        <v>397</v>
      </c>
      <c r="C69" s="4" t="s">
        <v>69</v>
      </c>
      <c r="D69" s="4"/>
      <c r="E69" s="4" t="s">
        <v>463</v>
      </c>
      <c r="F69" s="3">
        <v>44543</v>
      </c>
      <c r="G69" s="4" t="s">
        <v>331</v>
      </c>
      <c r="H69" s="4">
        <v>52975827</v>
      </c>
      <c r="I69" s="4" t="s">
        <v>332</v>
      </c>
      <c r="J69" s="4" t="s">
        <v>82</v>
      </c>
      <c r="K69" s="4" t="s">
        <v>506</v>
      </c>
      <c r="L69" s="4" t="s">
        <v>106</v>
      </c>
      <c r="M69" s="4" t="s">
        <v>96</v>
      </c>
      <c r="N69" s="4"/>
      <c r="O69" s="2"/>
      <c r="P69" s="4">
        <v>53102900</v>
      </c>
      <c r="Q69" s="8">
        <v>3306198620</v>
      </c>
      <c r="R69" s="4" t="s">
        <v>81</v>
      </c>
      <c r="S69" s="4"/>
      <c r="T69" s="4"/>
      <c r="U69" s="15" t="s">
        <v>86</v>
      </c>
      <c r="V69" s="4" t="s">
        <v>75</v>
      </c>
      <c r="W69" s="4"/>
      <c r="X69" s="4">
        <v>900687434</v>
      </c>
      <c r="Y69" s="4" t="s">
        <v>130</v>
      </c>
      <c r="Z69" s="4"/>
      <c r="AA69" s="4" t="s">
        <v>572</v>
      </c>
      <c r="AB69" s="4" t="s">
        <v>76</v>
      </c>
      <c r="AC69" s="4" t="s">
        <v>239</v>
      </c>
      <c r="AD69" s="3">
        <v>44544</v>
      </c>
      <c r="AE69" s="4" t="s">
        <v>90</v>
      </c>
      <c r="AF69" s="4" t="s">
        <v>121</v>
      </c>
      <c r="AG69" s="4"/>
      <c r="AH69" s="4"/>
      <c r="AI69" s="4"/>
      <c r="AJ69" s="4"/>
      <c r="AK69" s="4"/>
      <c r="AL69" s="4" t="s">
        <v>99</v>
      </c>
      <c r="AM69" s="4">
        <v>10282174</v>
      </c>
      <c r="AN69" s="4"/>
      <c r="AO69" s="4"/>
      <c r="AP69" s="4"/>
      <c r="AQ69" s="4" t="s">
        <v>598</v>
      </c>
      <c r="AR69" s="4">
        <v>181</v>
      </c>
      <c r="AS69" s="4" t="s">
        <v>103</v>
      </c>
      <c r="AT69" s="4">
        <v>0</v>
      </c>
      <c r="AU69" s="4" t="s">
        <v>93</v>
      </c>
      <c r="AV69" s="4">
        <v>0</v>
      </c>
      <c r="AW69" s="4">
        <v>45</v>
      </c>
      <c r="AX69" s="3">
        <v>44545</v>
      </c>
      <c r="AY69" s="3">
        <v>44771</v>
      </c>
      <c r="AZ69" s="3"/>
      <c r="BA69" s="6">
        <v>1</v>
      </c>
      <c r="BB69" s="6">
        <v>0.87168141592920356</v>
      </c>
      <c r="BC69" s="6">
        <v>1</v>
      </c>
      <c r="BD69" s="6">
        <v>0.87168141592920356</v>
      </c>
      <c r="BE69" s="4"/>
    </row>
    <row r="70" spans="1:57" s="17" customFormat="1" ht="15.75" thickBot="1" x14ac:dyDescent="0.3">
      <c r="A70" s="16">
        <v>60</v>
      </c>
      <c r="B70" s="17" t="s">
        <v>398</v>
      </c>
      <c r="C70" s="4" t="s">
        <v>69</v>
      </c>
      <c r="D70" s="4"/>
      <c r="E70" s="4" t="s">
        <v>330</v>
      </c>
      <c r="F70" s="3">
        <v>44020</v>
      </c>
      <c r="G70" s="4" t="s">
        <v>331</v>
      </c>
      <c r="H70" s="4">
        <v>52975827</v>
      </c>
      <c r="I70" s="4" t="s">
        <v>332</v>
      </c>
      <c r="J70" s="4" t="s">
        <v>82</v>
      </c>
      <c r="K70" s="4" t="s">
        <v>333</v>
      </c>
      <c r="L70" s="4" t="s">
        <v>71</v>
      </c>
      <c r="M70" s="4" t="s">
        <v>141</v>
      </c>
      <c r="N70" s="4"/>
      <c r="O70" s="2"/>
      <c r="P70" s="4">
        <v>81101500</v>
      </c>
      <c r="Q70" s="8">
        <v>427023646</v>
      </c>
      <c r="R70" s="4" t="s">
        <v>81</v>
      </c>
      <c r="S70" s="4"/>
      <c r="T70" s="4"/>
      <c r="U70" s="15" t="s">
        <v>86</v>
      </c>
      <c r="V70" s="4" t="s">
        <v>75</v>
      </c>
      <c r="W70" s="4"/>
      <c r="X70" s="4">
        <v>901391630</v>
      </c>
      <c r="Y70" s="4" t="s">
        <v>125</v>
      </c>
      <c r="Z70" s="4"/>
      <c r="AA70" s="4" t="s">
        <v>573</v>
      </c>
      <c r="AB70" s="4" t="s">
        <v>76</v>
      </c>
      <c r="AC70" s="4" t="s">
        <v>192</v>
      </c>
      <c r="AD70" s="3">
        <v>44019</v>
      </c>
      <c r="AE70" s="4" t="s">
        <v>90</v>
      </c>
      <c r="AF70" s="4" t="s">
        <v>121</v>
      </c>
      <c r="AG70" s="4"/>
      <c r="AH70" s="4"/>
      <c r="AI70" s="4"/>
      <c r="AJ70" s="4"/>
      <c r="AK70" s="4"/>
      <c r="AL70" s="4" t="s">
        <v>99</v>
      </c>
      <c r="AM70" s="4">
        <v>35455044</v>
      </c>
      <c r="AN70" s="4"/>
      <c r="AO70" s="4"/>
      <c r="AP70" s="4"/>
      <c r="AQ70" s="4" t="s">
        <v>334</v>
      </c>
      <c r="AR70" s="4">
        <v>694</v>
      </c>
      <c r="AS70" s="4" t="s">
        <v>103</v>
      </c>
      <c r="AT70" s="4">
        <v>0</v>
      </c>
      <c r="AU70" s="4" t="s">
        <v>93</v>
      </c>
      <c r="AV70" s="4">
        <v>20952330</v>
      </c>
      <c r="AW70" s="4">
        <v>23</v>
      </c>
      <c r="AX70" s="3">
        <v>44025</v>
      </c>
      <c r="AY70" s="3">
        <v>44742</v>
      </c>
      <c r="AZ70" s="3"/>
      <c r="BA70" s="6">
        <v>1</v>
      </c>
      <c r="BB70" s="6">
        <v>1</v>
      </c>
      <c r="BC70" s="6">
        <v>1</v>
      </c>
      <c r="BD70" s="6">
        <v>1</v>
      </c>
      <c r="BE70" s="4"/>
    </row>
    <row r="71" spans="1:57" s="17" customFormat="1" ht="15.75" thickBot="1" x14ac:dyDescent="0.3">
      <c r="A71" s="16">
        <v>61</v>
      </c>
      <c r="B71" s="17" t="s">
        <v>399</v>
      </c>
      <c r="C71" s="4" t="s">
        <v>69</v>
      </c>
      <c r="D71" s="4"/>
      <c r="E71" s="4" t="s">
        <v>464</v>
      </c>
      <c r="F71" s="3">
        <v>44405</v>
      </c>
      <c r="G71" s="4" t="s">
        <v>331</v>
      </c>
      <c r="H71" s="4">
        <v>52975827</v>
      </c>
      <c r="I71" s="4" t="s">
        <v>332</v>
      </c>
      <c r="J71" s="4" t="s">
        <v>82</v>
      </c>
      <c r="K71" s="4" t="s">
        <v>507</v>
      </c>
      <c r="L71" s="4" t="s">
        <v>71</v>
      </c>
      <c r="M71" s="4" t="s">
        <v>141</v>
      </c>
      <c r="N71" s="4"/>
      <c r="O71" s="2"/>
      <c r="P71" s="4">
        <v>81101500</v>
      </c>
      <c r="Q71" s="8">
        <v>130228131</v>
      </c>
      <c r="R71" s="4" t="s">
        <v>81</v>
      </c>
      <c r="S71" s="4"/>
      <c r="T71" s="4"/>
      <c r="U71" s="15" t="s">
        <v>86</v>
      </c>
      <c r="V71" s="4" t="s">
        <v>75</v>
      </c>
      <c r="W71" s="4"/>
      <c r="X71" s="4">
        <v>901503443</v>
      </c>
      <c r="Y71" s="4" t="s">
        <v>134</v>
      </c>
      <c r="Z71" s="4"/>
      <c r="AA71" s="4" t="s">
        <v>574</v>
      </c>
      <c r="AB71" s="4" t="s">
        <v>76</v>
      </c>
      <c r="AC71" s="4" t="s">
        <v>192</v>
      </c>
      <c r="AD71" s="3">
        <v>44413</v>
      </c>
      <c r="AE71" s="4" t="s">
        <v>90</v>
      </c>
      <c r="AF71" s="4" t="s">
        <v>121</v>
      </c>
      <c r="AG71" s="4"/>
      <c r="AH71" s="4"/>
      <c r="AI71" s="4"/>
      <c r="AJ71" s="4"/>
      <c r="AK71" s="4"/>
      <c r="AL71" s="4" t="s">
        <v>99</v>
      </c>
      <c r="AM71" s="4">
        <v>12965830</v>
      </c>
      <c r="AN71" s="4"/>
      <c r="AO71" s="4"/>
      <c r="AP71" s="4"/>
      <c r="AQ71" s="4" t="s">
        <v>335</v>
      </c>
      <c r="AR71" s="4">
        <v>256</v>
      </c>
      <c r="AS71" s="4" t="s">
        <v>103</v>
      </c>
      <c r="AT71" s="4">
        <v>0</v>
      </c>
      <c r="AU71" s="4" t="s">
        <v>93</v>
      </c>
      <c r="AV71" s="4">
        <v>0</v>
      </c>
      <c r="AW71" s="4">
        <v>7</v>
      </c>
      <c r="AX71" s="3">
        <v>44466</v>
      </c>
      <c r="AY71" s="3">
        <v>44729</v>
      </c>
      <c r="AZ71" s="3"/>
      <c r="BA71" s="6">
        <v>1</v>
      </c>
      <c r="BB71" s="6">
        <v>1.0494296577946769</v>
      </c>
      <c r="BC71" s="6">
        <v>1</v>
      </c>
      <c r="BD71" s="6">
        <v>1.0494296577946769</v>
      </c>
      <c r="BE71" s="4"/>
    </row>
    <row r="72" spans="1:57" s="17" customFormat="1" ht="15.75" thickBot="1" x14ac:dyDescent="0.3">
      <c r="A72" s="16">
        <v>62</v>
      </c>
      <c r="B72" s="17" t="s">
        <v>400</v>
      </c>
      <c r="C72" s="4" t="s">
        <v>69</v>
      </c>
      <c r="D72" s="4"/>
      <c r="E72" s="4" t="s">
        <v>359</v>
      </c>
      <c r="F72" s="3">
        <v>44421</v>
      </c>
      <c r="G72" s="4" t="s">
        <v>331</v>
      </c>
      <c r="H72" s="4">
        <v>52975827</v>
      </c>
      <c r="I72" s="4" t="s">
        <v>332</v>
      </c>
      <c r="J72" s="4" t="s">
        <v>82</v>
      </c>
      <c r="K72" s="4" t="s">
        <v>361</v>
      </c>
      <c r="L72" s="4" t="s">
        <v>71</v>
      </c>
      <c r="M72" s="4" t="s">
        <v>116</v>
      </c>
      <c r="N72" s="4"/>
      <c r="O72" s="2"/>
      <c r="P72" s="4">
        <v>81101500</v>
      </c>
      <c r="Q72" s="8">
        <v>152007954</v>
      </c>
      <c r="R72" s="4" t="s">
        <v>81</v>
      </c>
      <c r="S72" s="4"/>
      <c r="T72" s="4"/>
      <c r="U72" s="15" t="s">
        <v>86</v>
      </c>
      <c r="V72" s="4" t="s">
        <v>75</v>
      </c>
      <c r="W72" s="4"/>
      <c r="X72" s="4">
        <v>901505485</v>
      </c>
      <c r="Y72" s="4" t="s">
        <v>125</v>
      </c>
      <c r="Z72" s="4"/>
      <c r="AA72" s="4" t="s">
        <v>365</v>
      </c>
      <c r="AB72" s="4" t="s">
        <v>76</v>
      </c>
      <c r="AC72" s="4" t="s">
        <v>192</v>
      </c>
      <c r="AD72" s="3">
        <v>44558</v>
      </c>
      <c r="AE72" s="4" t="s">
        <v>90</v>
      </c>
      <c r="AF72" s="4" t="s">
        <v>121</v>
      </c>
      <c r="AG72" s="4"/>
      <c r="AH72" s="4"/>
      <c r="AI72" s="4"/>
      <c r="AJ72" s="4"/>
      <c r="AK72" s="4"/>
      <c r="AL72" s="4" t="s">
        <v>99</v>
      </c>
      <c r="AM72" s="4">
        <v>10263922</v>
      </c>
      <c r="AN72" s="4"/>
      <c r="AO72" s="4"/>
      <c r="AP72" s="4"/>
      <c r="AQ72" s="4" t="s">
        <v>366</v>
      </c>
      <c r="AR72" s="4">
        <v>238</v>
      </c>
      <c r="AS72" s="4" t="s">
        <v>103</v>
      </c>
      <c r="AT72" s="4">
        <v>0</v>
      </c>
      <c r="AU72" s="4" t="s">
        <v>93</v>
      </c>
      <c r="AV72" s="4">
        <v>0</v>
      </c>
      <c r="AW72" s="4">
        <v>29</v>
      </c>
      <c r="AX72" s="3">
        <v>44497</v>
      </c>
      <c r="AY72" s="3">
        <v>44764</v>
      </c>
      <c r="AZ72" s="3"/>
      <c r="BA72" s="6">
        <v>1</v>
      </c>
      <c r="BB72" s="6">
        <v>0.91760299625468167</v>
      </c>
      <c r="BC72" s="6">
        <v>1</v>
      </c>
      <c r="BD72" s="6">
        <v>0.91760299625468167</v>
      </c>
      <c r="BE72" s="4"/>
    </row>
    <row r="73" spans="1:57" s="17" customFormat="1" ht="15.75" thickBot="1" x14ac:dyDescent="0.3">
      <c r="A73" s="16">
        <v>63</v>
      </c>
      <c r="B73" s="17" t="s">
        <v>401</v>
      </c>
      <c r="C73" s="4" t="s">
        <v>69</v>
      </c>
      <c r="D73" s="4"/>
      <c r="E73" s="4" t="s">
        <v>465</v>
      </c>
      <c r="F73" s="3">
        <v>44589</v>
      </c>
      <c r="G73" s="4" t="s">
        <v>331</v>
      </c>
      <c r="H73" s="4">
        <v>52975827</v>
      </c>
      <c r="I73" s="4" t="s">
        <v>332</v>
      </c>
      <c r="J73" s="4" t="s">
        <v>82</v>
      </c>
      <c r="K73" s="4" t="s">
        <v>508</v>
      </c>
      <c r="L73" s="15" t="s">
        <v>83</v>
      </c>
      <c r="M73" s="15" t="s">
        <v>155</v>
      </c>
      <c r="N73" s="4"/>
      <c r="O73" s="2"/>
      <c r="P73" s="4">
        <v>80111701</v>
      </c>
      <c r="Q73" s="8">
        <v>57000000</v>
      </c>
      <c r="R73" s="4" t="s">
        <v>81</v>
      </c>
      <c r="S73" s="4"/>
      <c r="T73" s="4"/>
      <c r="U73" s="15" t="s">
        <v>74</v>
      </c>
      <c r="V73" s="15" t="s">
        <v>99</v>
      </c>
      <c r="W73" s="4">
        <v>34555831</v>
      </c>
      <c r="X73" s="4"/>
      <c r="Y73" s="4"/>
      <c r="Z73" s="4"/>
      <c r="AA73" s="4" t="s">
        <v>575</v>
      </c>
      <c r="AB73" s="4" t="s">
        <v>76</v>
      </c>
      <c r="AC73" s="15" t="s">
        <v>200</v>
      </c>
      <c r="AD73" s="3">
        <v>44589</v>
      </c>
      <c r="AE73" s="4" t="s">
        <v>90</v>
      </c>
      <c r="AF73" s="4" t="s">
        <v>121</v>
      </c>
      <c r="AG73" s="4"/>
      <c r="AH73" s="4"/>
      <c r="AI73" s="4"/>
      <c r="AJ73" s="4"/>
      <c r="AK73" s="4"/>
      <c r="AL73" s="4" t="s">
        <v>99</v>
      </c>
      <c r="AM73" s="4">
        <v>11523034</v>
      </c>
      <c r="AN73" s="4"/>
      <c r="AO73" s="4"/>
      <c r="AP73" s="4"/>
      <c r="AQ73" s="4" t="s">
        <v>591</v>
      </c>
      <c r="AR73" s="4">
        <v>149</v>
      </c>
      <c r="AS73" s="4" t="s">
        <v>103</v>
      </c>
      <c r="AT73" s="4">
        <v>0</v>
      </c>
      <c r="AU73" s="4" t="s">
        <v>93</v>
      </c>
      <c r="AV73" s="4">
        <v>0</v>
      </c>
      <c r="AW73" s="4">
        <v>31</v>
      </c>
      <c r="AX73" s="3">
        <v>44593</v>
      </c>
      <c r="AY73" s="3">
        <v>44773</v>
      </c>
      <c r="AZ73" s="3"/>
      <c r="BA73" s="6">
        <v>1</v>
      </c>
      <c r="BB73" s="6">
        <v>0.82777777777777772</v>
      </c>
      <c r="BC73" s="6">
        <v>1</v>
      </c>
      <c r="BD73" s="6">
        <v>0.82777777777777772</v>
      </c>
      <c r="BE73" s="4"/>
    </row>
    <row r="74" spans="1:57" s="17" customFormat="1" ht="15.75" thickBot="1" x14ac:dyDescent="0.3">
      <c r="A74" s="16">
        <v>64</v>
      </c>
      <c r="B74" s="17" t="s">
        <v>402</v>
      </c>
      <c r="C74" s="4" t="s">
        <v>69</v>
      </c>
      <c r="D74" s="4"/>
      <c r="E74" s="4" t="s">
        <v>466</v>
      </c>
      <c r="F74" s="3">
        <v>44589</v>
      </c>
      <c r="G74" s="4" t="s">
        <v>331</v>
      </c>
      <c r="H74" s="4">
        <v>52975827</v>
      </c>
      <c r="I74" s="4" t="s">
        <v>332</v>
      </c>
      <c r="J74" s="4" t="s">
        <v>82</v>
      </c>
      <c r="K74" s="4" t="s">
        <v>508</v>
      </c>
      <c r="L74" s="15" t="s">
        <v>83</v>
      </c>
      <c r="M74" s="15" t="s">
        <v>155</v>
      </c>
      <c r="N74" s="4"/>
      <c r="O74" s="2"/>
      <c r="P74" s="4">
        <v>80111701</v>
      </c>
      <c r="Q74" s="8">
        <v>24000000</v>
      </c>
      <c r="R74" s="4" t="s">
        <v>81</v>
      </c>
      <c r="S74" s="4"/>
      <c r="T74" s="4"/>
      <c r="U74" s="15" t="s">
        <v>74</v>
      </c>
      <c r="V74" s="15" t="s">
        <v>99</v>
      </c>
      <c r="W74" s="4">
        <v>1004109690</v>
      </c>
      <c r="X74" s="4"/>
      <c r="Y74" s="4"/>
      <c r="Z74" s="4"/>
      <c r="AA74" s="4" t="s">
        <v>576</v>
      </c>
      <c r="AB74" s="4" t="s">
        <v>76</v>
      </c>
      <c r="AC74" s="15" t="s">
        <v>200</v>
      </c>
      <c r="AD74" s="3">
        <v>44593</v>
      </c>
      <c r="AE74" s="4" t="s">
        <v>90</v>
      </c>
      <c r="AF74" s="4" t="s">
        <v>121</v>
      </c>
      <c r="AG74" s="4"/>
      <c r="AH74" s="4"/>
      <c r="AI74" s="4"/>
      <c r="AJ74" s="4"/>
      <c r="AK74" s="4"/>
      <c r="AL74" s="4" t="s">
        <v>99</v>
      </c>
      <c r="AM74" s="4">
        <v>11523034</v>
      </c>
      <c r="AN74" s="4"/>
      <c r="AO74" s="4"/>
      <c r="AP74" s="4"/>
      <c r="AQ74" s="4" t="s">
        <v>591</v>
      </c>
      <c r="AR74" s="4">
        <v>149</v>
      </c>
      <c r="AS74" s="4" t="s">
        <v>103</v>
      </c>
      <c r="AT74" s="4">
        <v>0</v>
      </c>
      <c r="AU74" s="4" t="s">
        <v>93</v>
      </c>
      <c r="AV74" s="4">
        <v>0</v>
      </c>
      <c r="AW74" s="4">
        <v>31</v>
      </c>
      <c r="AX74" s="3">
        <v>44593</v>
      </c>
      <c r="AY74" s="3">
        <v>44773</v>
      </c>
      <c r="AZ74" s="3"/>
      <c r="BA74" s="6">
        <v>1</v>
      </c>
      <c r="BB74" s="6">
        <v>0.82777777777777772</v>
      </c>
      <c r="BC74" s="6">
        <v>1</v>
      </c>
      <c r="BD74" s="6">
        <v>0.82777777777777772</v>
      </c>
      <c r="BE74" s="4"/>
    </row>
    <row r="75" spans="1:57" s="17" customFormat="1" ht="15.75" thickBot="1" x14ac:dyDescent="0.3">
      <c r="A75" s="16">
        <v>65</v>
      </c>
      <c r="B75" s="17" t="s">
        <v>403</v>
      </c>
      <c r="C75" s="4" t="s">
        <v>69</v>
      </c>
      <c r="D75" s="4"/>
      <c r="E75" s="4" t="s">
        <v>467</v>
      </c>
      <c r="F75" s="3">
        <v>44586</v>
      </c>
      <c r="G75" s="4" t="s">
        <v>331</v>
      </c>
      <c r="H75" s="4">
        <v>52975827</v>
      </c>
      <c r="I75" s="4" t="s">
        <v>332</v>
      </c>
      <c r="J75" s="4" t="s">
        <v>82</v>
      </c>
      <c r="K75" s="4" t="s">
        <v>509</v>
      </c>
      <c r="L75" s="15" t="s">
        <v>83</v>
      </c>
      <c r="M75" s="15" t="s">
        <v>155</v>
      </c>
      <c r="N75" s="4"/>
      <c r="O75" s="2"/>
      <c r="P75" s="4">
        <v>80111701</v>
      </c>
      <c r="Q75" s="8">
        <v>30000000</v>
      </c>
      <c r="R75" s="4" t="s">
        <v>81</v>
      </c>
      <c r="S75" s="4"/>
      <c r="T75" s="4"/>
      <c r="U75" s="15" t="s">
        <v>74</v>
      </c>
      <c r="V75" s="15" t="s">
        <v>99</v>
      </c>
      <c r="W75" s="4">
        <v>46672265</v>
      </c>
      <c r="X75" s="4"/>
      <c r="Y75" s="4"/>
      <c r="Z75" s="4"/>
      <c r="AA75" s="4" t="s">
        <v>577</v>
      </c>
      <c r="AB75" s="4" t="s">
        <v>76</v>
      </c>
      <c r="AC75" s="15" t="s">
        <v>200</v>
      </c>
      <c r="AD75" s="3">
        <v>44585</v>
      </c>
      <c r="AE75" s="4" t="s">
        <v>90</v>
      </c>
      <c r="AF75" s="4" t="s">
        <v>121</v>
      </c>
      <c r="AG75" s="4"/>
      <c r="AH75" s="4"/>
      <c r="AI75" s="4"/>
      <c r="AJ75" s="4"/>
      <c r="AK75" s="4"/>
      <c r="AL75" s="4" t="s">
        <v>99</v>
      </c>
      <c r="AM75" s="4">
        <v>11523034</v>
      </c>
      <c r="AN75" s="4"/>
      <c r="AO75" s="4"/>
      <c r="AP75" s="4"/>
      <c r="AQ75" s="4" t="s">
        <v>367</v>
      </c>
      <c r="AR75" s="4">
        <v>149</v>
      </c>
      <c r="AS75" s="4" t="s">
        <v>103</v>
      </c>
      <c r="AT75" s="4">
        <v>0</v>
      </c>
      <c r="AU75" s="4" t="s">
        <v>93</v>
      </c>
      <c r="AV75" s="4">
        <v>0</v>
      </c>
      <c r="AW75" s="4">
        <v>31</v>
      </c>
      <c r="AX75" s="3">
        <v>44593</v>
      </c>
      <c r="AY75" s="3">
        <v>44773</v>
      </c>
      <c r="AZ75" s="3"/>
      <c r="BA75" s="6">
        <v>1</v>
      </c>
      <c r="BB75" s="6">
        <v>0.82777777777777772</v>
      </c>
      <c r="BC75" s="6">
        <v>1</v>
      </c>
      <c r="BD75" s="6">
        <v>0.82777777777777772</v>
      </c>
      <c r="BE75" s="4"/>
    </row>
    <row r="76" spans="1:57" s="17" customFormat="1" ht="15.75" thickBot="1" x14ac:dyDescent="0.3">
      <c r="A76" s="16">
        <v>66</v>
      </c>
      <c r="B76" s="17" t="s">
        <v>404</v>
      </c>
      <c r="C76" s="4" t="s">
        <v>69</v>
      </c>
      <c r="D76" s="4"/>
      <c r="E76" s="4" t="s">
        <v>468</v>
      </c>
      <c r="F76" s="3">
        <v>44589</v>
      </c>
      <c r="G76" s="4" t="s">
        <v>331</v>
      </c>
      <c r="H76" s="4">
        <v>52975827</v>
      </c>
      <c r="I76" s="4" t="s">
        <v>332</v>
      </c>
      <c r="J76" s="4" t="s">
        <v>82</v>
      </c>
      <c r="K76" s="4" t="s">
        <v>510</v>
      </c>
      <c r="L76" s="15" t="s">
        <v>83</v>
      </c>
      <c r="M76" s="4" t="s">
        <v>173</v>
      </c>
      <c r="N76" s="4" t="s">
        <v>512</v>
      </c>
      <c r="O76" s="2"/>
      <c r="P76" s="4">
        <v>80101505</v>
      </c>
      <c r="Q76" s="8">
        <v>6596332958</v>
      </c>
      <c r="R76" s="4" t="s">
        <v>81</v>
      </c>
      <c r="S76" s="4"/>
      <c r="T76" s="4"/>
      <c r="U76" s="15" t="s">
        <v>86</v>
      </c>
      <c r="V76" s="4" t="s">
        <v>75</v>
      </c>
      <c r="W76" s="4"/>
      <c r="X76" s="4">
        <v>830090728</v>
      </c>
      <c r="Y76" s="4" t="s">
        <v>142</v>
      </c>
      <c r="Z76" s="4"/>
      <c r="AA76" s="4" t="s">
        <v>578</v>
      </c>
      <c r="AB76" s="4" t="s">
        <v>76</v>
      </c>
      <c r="AC76" s="4" t="s">
        <v>192</v>
      </c>
      <c r="AD76" s="3">
        <v>44589</v>
      </c>
      <c r="AE76" s="4" t="s">
        <v>90</v>
      </c>
      <c r="AF76" s="4" t="s">
        <v>121</v>
      </c>
      <c r="AG76" s="4"/>
      <c r="AH76" s="4"/>
      <c r="AI76" s="4"/>
      <c r="AJ76" s="4"/>
      <c r="AK76" s="4"/>
      <c r="AL76" s="4" t="s">
        <v>99</v>
      </c>
      <c r="AM76" s="4">
        <v>80874720</v>
      </c>
      <c r="AN76" s="4"/>
      <c r="AO76" s="4"/>
      <c r="AP76" s="4"/>
      <c r="AQ76" s="4" t="s">
        <v>599</v>
      </c>
      <c r="AR76" s="4">
        <v>149</v>
      </c>
      <c r="AS76" s="4" t="s">
        <v>103</v>
      </c>
      <c r="AT76" s="4">
        <v>0</v>
      </c>
      <c r="AU76" s="4" t="s">
        <v>93</v>
      </c>
      <c r="AV76" s="4">
        <v>0</v>
      </c>
      <c r="AW76" s="4">
        <v>12</v>
      </c>
      <c r="AX76" s="3">
        <v>44593</v>
      </c>
      <c r="AY76" s="3">
        <v>44754</v>
      </c>
      <c r="AZ76" s="3"/>
      <c r="BA76" s="6">
        <v>1</v>
      </c>
      <c r="BB76" s="6">
        <v>0.92546583850931674</v>
      </c>
      <c r="BC76" s="6">
        <v>1</v>
      </c>
      <c r="BD76" s="6">
        <v>0.92546583850931674</v>
      </c>
      <c r="BE76" s="4"/>
    </row>
    <row r="77" spans="1:57" s="17" customFormat="1" ht="15.75" thickBot="1" x14ac:dyDescent="0.3">
      <c r="A77" s="16">
        <v>67</v>
      </c>
      <c r="B77" s="17" t="s">
        <v>405</v>
      </c>
      <c r="C77" s="4" t="s">
        <v>69</v>
      </c>
      <c r="D77" s="4"/>
      <c r="E77" s="4" t="s">
        <v>469</v>
      </c>
      <c r="F77" s="3">
        <v>44589</v>
      </c>
      <c r="G77" s="4" t="s">
        <v>331</v>
      </c>
      <c r="H77" s="4">
        <v>52975827</v>
      </c>
      <c r="I77" s="4" t="s">
        <v>332</v>
      </c>
      <c r="J77" s="4" t="s">
        <v>82</v>
      </c>
      <c r="K77" s="4" t="s">
        <v>511</v>
      </c>
      <c r="L77" s="15" t="s">
        <v>83</v>
      </c>
      <c r="M77" s="15" t="s">
        <v>155</v>
      </c>
      <c r="N77" s="4"/>
      <c r="O77" s="2"/>
      <c r="P77" s="4">
        <v>80111701</v>
      </c>
      <c r="Q77" s="8">
        <v>30000000</v>
      </c>
      <c r="R77" s="4" t="s">
        <v>81</v>
      </c>
      <c r="S77" s="4"/>
      <c r="T77" s="4"/>
      <c r="U77" s="15" t="s">
        <v>74</v>
      </c>
      <c r="V77" s="15" t="s">
        <v>99</v>
      </c>
      <c r="W77" s="4">
        <v>1015398830</v>
      </c>
      <c r="X77" s="4"/>
      <c r="Y77" s="4"/>
      <c r="Z77" s="4"/>
      <c r="AA77" s="4" t="s">
        <v>579</v>
      </c>
      <c r="AB77" s="4" t="s">
        <v>76</v>
      </c>
      <c r="AC77" s="15" t="s">
        <v>200</v>
      </c>
      <c r="AD77" s="3">
        <v>44589</v>
      </c>
      <c r="AE77" s="4" t="s">
        <v>90</v>
      </c>
      <c r="AF77" s="4" t="s">
        <v>121</v>
      </c>
      <c r="AG77" s="4"/>
      <c r="AH77" s="4"/>
      <c r="AI77" s="4"/>
      <c r="AJ77" s="4"/>
      <c r="AK77" s="4"/>
      <c r="AL77" s="4" t="s">
        <v>99</v>
      </c>
      <c r="AM77" s="4">
        <v>11523034</v>
      </c>
      <c r="AN77" s="4"/>
      <c r="AO77" s="4"/>
      <c r="AP77" s="4"/>
      <c r="AQ77" s="4" t="s">
        <v>591</v>
      </c>
      <c r="AR77" s="4">
        <v>149</v>
      </c>
      <c r="AS77" s="4" t="s">
        <v>103</v>
      </c>
      <c r="AT77" s="4">
        <v>0</v>
      </c>
      <c r="AU77" s="4" t="s">
        <v>93</v>
      </c>
      <c r="AV77" s="4">
        <v>0</v>
      </c>
      <c r="AW77" s="4">
        <v>31</v>
      </c>
      <c r="AX77" s="3">
        <v>44593</v>
      </c>
      <c r="AY77" s="3">
        <v>44773</v>
      </c>
      <c r="AZ77" s="3"/>
      <c r="BA77" s="6">
        <v>1</v>
      </c>
      <c r="BB77" s="6">
        <v>0.82777777777777772</v>
      </c>
      <c r="BC77" s="6">
        <v>1</v>
      </c>
      <c r="BD77" s="6">
        <v>0.82777777777777772</v>
      </c>
      <c r="BE77" s="4"/>
    </row>
    <row r="78" spans="1:57" s="19" customFormat="1" ht="15.75" thickBot="1" x14ac:dyDescent="0.3">
      <c r="A78" s="18">
        <v>68</v>
      </c>
      <c r="B78" s="19" t="s">
        <v>703</v>
      </c>
      <c r="C78" s="4" t="s">
        <v>69</v>
      </c>
      <c r="D78" s="4"/>
      <c r="E78" s="4" t="s">
        <v>708</v>
      </c>
      <c r="F78" s="3">
        <v>44721</v>
      </c>
      <c r="G78" s="4" t="s">
        <v>331</v>
      </c>
      <c r="H78" s="4">
        <v>52975827</v>
      </c>
      <c r="I78" s="4" t="s">
        <v>332</v>
      </c>
      <c r="J78" s="4" t="s">
        <v>70</v>
      </c>
      <c r="K78" s="4" t="s">
        <v>713</v>
      </c>
      <c r="L78" s="15" t="s">
        <v>95</v>
      </c>
      <c r="M78" s="15" t="s">
        <v>155</v>
      </c>
      <c r="N78" s="4"/>
      <c r="O78" s="2"/>
      <c r="P78" s="4">
        <v>80141600</v>
      </c>
      <c r="Q78" s="8">
        <v>24500000000</v>
      </c>
      <c r="R78" s="4" t="s">
        <v>81</v>
      </c>
      <c r="S78" s="4"/>
      <c r="T78" s="4"/>
      <c r="U78" s="15" t="s">
        <v>86</v>
      </c>
      <c r="V78" s="4" t="s">
        <v>75</v>
      </c>
      <c r="W78" s="4"/>
      <c r="X78" s="4">
        <v>901599837</v>
      </c>
      <c r="Y78" s="4" t="s">
        <v>134</v>
      </c>
      <c r="Z78" s="4"/>
      <c r="AA78" s="4" t="s">
        <v>718</v>
      </c>
      <c r="AB78" s="4" t="s">
        <v>76</v>
      </c>
      <c r="AC78" s="4" t="s">
        <v>192</v>
      </c>
      <c r="AD78" s="3">
        <v>44722</v>
      </c>
      <c r="AE78" s="4" t="s">
        <v>90</v>
      </c>
      <c r="AF78" s="4" t="s">
        <v>121</v>
      </c>
      <c r="AG78" s="4"/>
      <c r="AH78" s="4"/>
      <c r="AI78" s="4"/>
      <c r="AJ78" s="4"/>
      <c r="AK78" s="4"/>
      <c r="AL78" s="4" t="s">
        <v>99</v>
      </c>
      <c r="AM78" s="4">
        <v>1116260093</v>
      </c>
      <c r="AN78" s="4"/>
      <c r="AO78" s="4"/>
      <c r="AP78" s="4"/>
      <c r="AQ78" s="4" t="s">
        <v>589</v>
      </c>
      <c r="AR78" s="4">
        <v>192</v>
      </c>
      <c r="AS78" s="4" t="s">
        <v>103</v>
      </c>
      <c r="AT78" s="4">
        <v>0</v>
      </c>
      <c r="AU78" s="4" t="s">
        <v>113</v>
      </c>
      <c r="AV78" s="4">
        <v>0</v>
      </c>
      <c r="AW78" s="4">
        <v>31</v>
      </c>
      <c r="AX78" s="3">
        <v>44734</v>
      </c>
      <c r="AY78" s="3">
        <v>44926</v>
      </c>
      <c r="AZ78" s="3"/>
      <c r="BA78" s="6">
        <v>1</v>
      </c>
      <c r="BB78" s="6">
        <v>4.1666666666666664E-2</v>
      </c>
      <c r="BC78" s="6">
        <v>1</v>
      </c>
      <c r="BD78" s="6">
        <v>4.1666666666666664E-2</v>
      </c>
      <c r="BE78" s="4"/>
    </row>
    <row r="79" spans="1:57" s="19" customFormat="1" ht="15.75" thickBot="1" x14ac:dyDescent="0.3">
      <c r="A79" s="18">
        <v>69</v>
      </c>
      <c r="B79" s="19" t="s">
        <v>704</v>
      </c>
      <c r="C79" s="4" t="s">
        <v>69</v>
      </c>
      <c r="D79" s="4"/>
      <c r="E79" s="4" t="s">
        <v>709</v>
      </c>
      <c r="F79" s="3">
        <v>44725</v>
      </c>
      <c r="G79" s="4" t="s">
        <v>331</v>
      </c>
      <c r="H79" s="4">
        <v>52975827</v>
      </c>
      <c r="I79" s="4" t="s">
        <v>332</v>
      </c>
      <c r="J79" s="4" t="s">
        <v>70</v>
      </c>
      <c r="K79" s="4" t="s">
        <v>714</v>
      </c>
      <c r="L79" s="15" t="s">
        <v>106</v>
      </c>
      <c r="M79" s="15" t="s">
        <v>155</v>
      </c>
      <c r="N79" s="4"/>
      <c r="O79" s="2"/>
      <c r="P79" s="4">
        <v>80101505</v>
      </c>
      <c r="Q79" s="8">
        <v>543300000</v>
      </c>
      <c r="R79" s="4" t="s">
        <v>81</v>
      </c>
      <c r="S79" s="4"/>
      <c r="T79" s="4"/>
      <c r="U79" s="15" t="s">
        <v>86</v>
      </c>
      <c r="V79" s="4" t="s">
        <v>75</v>
      </c>
      <c r="W79" s="21"/>
      <c r="X79" s="4">
        <v>830042365</v>
      </c>
      <c r="Y79" s="4" t="s">
        <v>117</v>
      </c>
      <c r="Z79" s="4"/>
      <c r="AA79" s="4" t="s">
        <v>719</v>
      </c>
      <c r="AB79" s="4" t="s">
        <v>76</v>
      </c>
      <c r="AC79" s="4" t="s">
        <v>192</v>
      </c>
      <c r="AD79" s="3">
        <v>44728</v>
      </c>
      <c r="AE79" s="4" t="s">
        <v>90</v>
      </c>
      <c r="AF79" s="4" t="s">
        <v>121</v>
      </c>
      <c r="AG79" s="4"/>
      <c r="AH79" s="4"/>
      <c r="AI79" s="4"/>
      <c r="AJ79" s="4"/>
      <c r="AK79" s="4"/>
      <c r="AL79" s="4" t="s">
        <v>99</v>
      </c>
      <c r="AM79" s="4">
        <v>3005638</v>
      </c>
      <c r="AN79" s="4"/>
      <c r="AO79" s="4"/>
      <c r="AP79" s="4"/>
      <c r="AQ79" s="4" t="s">
        <v>723</v>
      </c>
      <c r="AR79" s="4">
        <v>198</v>
      </c>
      <c r="AS79" s="4" t="s">
        <v>103</v>
      </c>
      <c r="AT79" s="4">
        <v>0</v>
      </c>
      <c r="AU79" s="4" t="s">
        <v>113</v>
      </c>
      <c r="AV79" s="4">
        <v>0</v>
      </c>
      <c r="AW79" s="4">
        <v>31</v>
      </c>
      <c r="AX79" s="3">
        <v>44728</v>
      </c>
      <c r="AY79" s="3">
        <v>44926</v>
      </c>
      <c r="AZ79" s="3"/>
      <c r="BA79" s="6">
        <v>1</v>
      </c>
      <c r="BB79" s="6">
        <v>7.0707070707070704E-2</v>
      </c>
      <c r="BC79" s="6">
        <v>1</v>
      </c>
      <c r="BD79" s="6">
        <v>7.0707070707070704E-2</v>
      </c>
      <c r="BE79" s="4"/>
    </row>
    <row r="80" spans="1:57" s="19" customFormat="1" ht="15.75" thickBot="1" x14ac:dyDescent="0.3">
      <c r="A80" s="18">
        <v>70</v>
      </c>
      <c r="B80" s="19" t="s">
        <v>705</v>
      </c>
      <c r="C80" s="4" t="s">
        <v>69</v>
      </c>
      <c r="D80" s="4"/>
      <c r="E80" s="4" t="s">
        <v>710</v>
      </c>
      <c r="F80" s="3">
        <v>44735</v>
      </c>
      <c r="G80" s="4" t="s">
        <v>331</v>
      </c>
      <c r="H80" s="4">
        <v>52975827</v>
      </c>
      <c r="I80" s="4" t="s">
        <v>332</v>
      </c>
      <c r="J80" s="4" t="s">
        <v>70</v>
      </c>
      <c r="K80" s="4" t="s">
        <v>715</v>
      </c>
      <c r="L80" s="15" t="s">
        <v>83</v>
      </c>
      <c r="M80" s="15" t="s">
        <v>173</v>
      </c>
      <c r="N80" s="4" t="s">
        <v>512</v>
      </c>
      <c r="O80" s="2"/>
      <c r="P80" s="4">
        <v>80101505</v>
      </c>
      <c r="Q80" s="8">
        <v>14951482926.33</v>
      </c>
      <c r="R80" s="4" t="s">
        <v>81</v>
      </c>
      <c r="S80" s="4"/>
      <c r="T80" s="4"/>
      <c r="U80" s="15" t="s">
        <v>86</v>
      </c>
      <c r="V80" s="4" t="s">
        <v>75</v>
      </c>
      <c r="W80" s="21"/>
      <c r="X80" s="4">
        <v>860016662</v>
      </c>
      <c r="Y80" s="4" t="s">
        <v>130</v>
      </c>
      <c r="Z80" s="4"/>
      <c r="AA80" s="4" t="s">
        <v>720</v>
      </c>
      <c r="AB80" s="4" t="s">
        <v>76</v>
      </c>
      <c r="AC80" s="4" t="s">
        <v>192</v>
      </c>
      <c r="AD80" s="3">
        <v>44736</v>
      </c>
      <c r="AE80" s="4" t="s">
        <v>90</v>
      </c>
      <c r="AF80" s="4" t="s">
        <v>121</v>
      </c>
      <c r="AG80" s="4"/>
      <c r="AH80" s="4"/>
      <c r="AI80" s="4"/>
      <c r="AJ80" s="4"/>
      <c r="AK80" s="4"/>
      <c r="AL80" s="4" t="s">
        <v>99</v>
      </c>
      <c r="AM80" s="4">
        <v>75085973</v>
      </c>
      <c r="AN80" s="4"/>
      <c r="AO80" s="4"/>
      <c r="AP80" s="4"/>
      <c r="AQ80" s="4" t="s">
        <v>724</v>
      </c>
      <c r="AR80" s="4">
        <v>190</v>
      </c>
      <c r="AS80" s="4" t="s">
        <v>103</v>
      </c>
      <c r="AT80" s="4">
        <v>0</v>
      </c>
      <c r="AU80" s="4" t="s">
        <v>113</v>
      </c>
      <c r="AV80" s="4">
        <v>0</v>
      </c>
      <c r="AW80" s="4">
        <v>31</v>
      </c>
      <c r="AX80" s="3">
        <v>44736</v>
      </c>
      <c r="AY80" s="3">
        <v>44926</v>
      </c>
      <c r="AZ80" s="3"/>
      <c r="BA80" s="6">
        <v>1</v>
      </c>
      <c r="BB80" s="6">
        <v>3.1578947368421054E-2</v>
      </c>
      <c r="BC80" s="6">
        <v>1</v>
      </c>
      <c r="BD80" s="6">
        <v>3.1578947368421054E-2</v>
      </c>
      <c r="BE80" s="4"/>
    </row>
    <row r="81" spans="1:57" s="19" customFormat="1" ht="15.75" thickBot="1" x14ac:dyDescent="0.3">
      <c r="A81" s="18">
        <v>71</v>
      </c>
      <c r="B81" s="19" t="s">
        <v>706</v>
      </c>
      <c r="C81" s="4" t="s">
        <v>69</v>
      </c>
      <c r="D81" s="4"/>
      <c r="E81" s="4" t="s">
        <v>711</v>
      </c>
      <c r="F81" s="3">
        <v>44742</v>
      </c>
      <c r="G81" s="4" t="s">
        <v>331</v>
      </c>
      <c r="H81" s="4">
        <v>52975827</v>
      </c>
      <c r="I81" s="4" t="s">
        <v>332</v>
      </c>
      <c r="J81" s="4" t="s">
        <v>70</v>
      </c>
      <c r="K81" s="4" t="s">
        <v>716</v>
      </c>
      <c r="L81" s="15" t="s">
        <v>83</v>
      </c>
      <c r="M81" s="15" t="s">
        <v>155</v>
      </c>
      <c r="N81" s="4"/>
      <c r="O81" s="2"/>
      <c r="P81" s="4">
        <v>80111701</v>
      </c>
      <c r="Q81" s="8">
        <v>39258450</v>
      </c>
      <c r="R81" s="4" t="s">
        <v>81</v>
      </c>
      <c r="S81" s="4"/>
      <c r="T81" s="4"/>
      <c r="U81" s="15" t="s">
        <v>74</v>
      </c>
      <c r="V81" s="15" t="s">
        <v>99</v>
      </c>
      <c r="W81" s="4">
        <v>1018415595</v>
      </c>
      <c r="X81" s="4"/>
      <c r="Y81" s="4"/>
      <c r="Z81" s="4"/>
      <c r="AA81" s="4" t="s">
        <v>721</v>
      </c>
      <c r="AB81" s="4" t="s">
        <v>76</v>
      </c>
      <c r="AC81" s="15" t="s">
        <v>200</v>
      </c>
      <c r="AD81" s="3">
        <v>44742</v>
      </c>
      <c r="AE81" s="4" t="s">
        <v>90</v>
      </c>
      <c r="AF81" s="4" t="s">
        <v>121</v>
      </c>
      <c r="AG81" s="4"/>
      <c r="AH81" s="4"/>
      <c r="AI81" s="4"/>
      <c r="AJ81" s="4"/>
      <c r="AK81" s="4"/>
      <c r="AL81" s="4" t="s">
        <v>99</v>
      </c>
      <c r="AM81" s="4">
        <v>11523034</v>
      </c>
      <c r="AN81" s="4"/>
      <c r="AO81" s="4"/>
      <c r="AP81" s="4"/>
      <c r="AQ81" s="4" t="s">
        <v>367</v>
      </c>
      <c r="AR81" s="4">
        <v>183</v>
      </c>
      <c r="AS81" s="4" t="s">
        <v>103</v>
      </c>
      <c r="AT81" s="4">
        <v>0</v>
      </c>
      <c r="AU81" s="4" t="s">
        <v>113</v>
      </c>
      <c r="AV81" s="4">
        <v>0</v>
      </c>
      <c r="AW81" s="4">
        <v>31</v>
      </c>
      <c r="AX81" s="3">
        <v>44743</v>
      </c>
      <c r="AY81" s="3">
        <v>44926</v>
      </c>
      <c r="AZ81" s="3"/>
      <c r="BA81" s="6">
        <v>1</v>
      </c>
      <c r="BB81" s="6">
        <v>0</v>
      </c>
      <c r="BC81" s="6">
        <v>1</v>
      </c>
      <c r="BD81" s="6">
        <v>0</v>
      </c>
      <c r="BE81" s="4"/>
    </row>
    <row r="82" spans="1:57" s="19" customFormat="1" ht="15.75" thickBot="1" x14ac:dyDescent="0.3">
      <c r="A82" s="18">
        <v>72</v>
      </c>
      <c r="B82" s="19" t="s">
        <v>707</v>
      </c>
      <c r="C82" s="4" t="s">
        <v>69</v>
      </c>
      <c r="D82" s="4"/>
      <c r="E82" s="4" t="s">
        <v>712</v>
      </c>
      <c r="F82" s="3">
        <v>44741</v>
      </c>
      <c r="G82" s="4" t="s">
        <v>331</v>
      </c>
      <c r="H82" s="4">
        <v>52975827</v>
      </c>
      <c r="I82" s="4" t="s">
        <v>332</v>
      </c>
      <c r="J82" s="4" t="s">
        <v>70</v>
      </c>
      <c r="K82" s="4" t="s">
        <v>717</v>
      </c>
      <c r="L82" s="15" t="s">
        <v>83</v>
      </c>
      <c r="M82" s="15" t="s">
        <v>155</v>
      </c>
      <c r="N82" s="4"/>
      <c r="O82" s="2"/>
      <c r="P82" s="4">
        <v>80111701</v>
      </c>
      <c r="Q82" s="8">
        <v>37800000</v>
      </c>
      <c r="R82" s="4" t="s">
        <v>81</v>
      </c>
      <c r="S82" s="4"/>
      <c r="T82" s="4"/>
      <c r="U82" s="15" t="s">
        <v>74</v>
      </c>
      <c r="V82" s="15" t="s">
        <v>99</v>
      </c>
      <c r="W82" s="4">
        <v>1053799597</v>
      </c>
      <c r="X82" s="4"/>
      <c r="Y82" s="4"/>
      <c r="Z82" s="4"/>
      <c r="AA82" s="4" t="s">
        <v>722</v>
      </c>
      <c r="AB82" s="4" t="s">
        <v>76</v>
      </c>
      <c r="AC82" s="15" t="s">
        <v>200</v>
      </c>
      <c r="AD82" s="3">
        <v>44742</v>
      </c>
      <c r="AE82" s="4" t="s">
        <v>90</v>
      </c>
      <c r="AF82" s="4" t="s">
        <v>121</v>
      </c>
      <c r="AG82" s="4"/>
      <c r="AH82" s="4"/>
      <c r="AI82" s="4"/>
      <c r="AJ82" s="4"/>
      <c r="AK82" s="4"/>
      <c r="AL82" s="4" t="s">
        <v>99</v>
      </c>
      <c r="AM82" s="4">
        <v>1022323628</v>
      </c>
      <c r="AN82" s="4"/>
      <c r="AO82" s="4"/>
      <c r="AP82" s="4"/>
      <c r="AQ82" s="4" t="s">
        <v>725</v>
      </c>
      <c r="AR82" s="4">
        <v>183</v>
      </c>
      <c r="AS82" s="4" t="s">
        <v>103</v>
      </c>
      <c r="AT82" s="4">
        <v>0</v>
      </c>
      <c r="AU82" s="4" t="s">
        <v>113</v>
      </c>
      <c r="AV82" s="4">
        <v>0</v>
      </c>
      <c r="AW82" s="4">
        <v>31</v>
      </c>
      <c r="AX82" s="3">
        <v>44743</v>
      </c>
      <c r="AY82" s="3">
        <v>44926</v>
      </c>
      <c r="AZ82" s="3"/>
      <c r="BA82" s="6">
        <v>1</v>
      </c>
      <c r="BB82" s="6">
        <v>0</v>
      </c>
      <c r="BC82" s="6">
        <v>1</v>
      </c>
      <c r="BD82" s="6">
        <v>0</v>
      </c>
      <c r="BE82" s="4"/>
    </row>
    <row r="83" spans="1:57" ht="15.75" thickBot="1" x14ac:dyDescent="0.3">
      <c r="A83" s="1">
        <v>-1</v>
      </c>
      <c r="C83" s="2" t="s">
        <v>67</v>
      </c>
      <c r="D83" s="2" t="s">
        <v>67</v>
      </c>
      <c r="E83" s="2" t="s">
        <v>67</v>
      </c>
      <c r="F83" s="2" t="s">
        <v>67</v>
      </c>
      <c r="G83" s="2" t="s">
        <v>67</v>
      </c>
      <c r="H83" s="2" t="s">
        <v>67</v>
      </c>
      <c r="I83" s="2" t="s">
        <v>67</v>
      </c>
      <c r="J83" s="2" t="s">
        <v>67</v>
      </c>
      <c r="K83" s="2" t="s">
        <v>67</v>
      </c>
      <c r="L83" s="2" t="s">
        <v>67</v>
      </c>
      <c r="M83" s="2" t="s">
        <v>67</v>
      </c>
      <c r="N83" s="2" t="s">
        <v>67</v>
      </c>
      <c r="O83" s="2" t="s">
        <v>67</v>
      </c>
      <c r="P83" s="2" t="s">
        <v>67</v>
      </c>
      <c r="Q83" s="2" t="s">
        <v>67</v>
      </c>
      <c r="R83" s="2" t="s">
        <v>67</v>
      </c>
      <c r="S83" s="2" t="s">
        <v>67</v>
      </c>
      <c r="T83" s="2" t="s">
        <v>67</v>
      </c>
      <c r="U83" s="2" t="s">
        <v>67</v>
      </c>
      <c r="V83" s="2" t="s">
        <v>67</v>
      </c>
      <c r="W83" s="2" t="s">
        <v>67</v>
      </c>
      <c r="X83" s="2" t="s">
        <v>67</v>
      </c>
      <c r="Y83" s="2" t="s">
        <v>67</v>
      </c>
      <c r="Z83" s="2" t="s">
        <v>67</v>
      </c>
      <c r="AA83" s="2" t="s">
        <v>67</v>
      </c>
      <c r="AB83" s="2" t="s">
        <v>67</v>
      </c>
      <c r="AC83" s="2" t="s">
        <v>67</v>
      </c>
      <c r="AD83" s="2" t="s">
        <v>67</v>
      </c>
      <c r="AE83" s="2" t="s">
        <v>67</v>
      </c>
      <c r="AF83" s="2" t="s">
        <v>67</v>
      </c>
      <c r="AG83" s="2" t="s">
        <v>67</v>
      </c>
      <c r="AH83" s="2" t="s">
        <v>67</v>
      </c>
      <c r="AI83" s="2" t="s">
        <v>67</v>
      </c>
      <c r="AJ83" s="2" t="s">
        <v>67</v>
      </c>
      <c r="AK83" s="2" t="s">
        <v>67</v>
      </c>
      <c r="AL83" s="2" t="s">
        <v>67</v>
      </c>
      <c r="AM83" s="2" t="s">
        <v>67</v>
      </c>
      <c r="AN83" s="2" t="s">
        <v>67</v>
      </c>
      <c r="AO83" s="2" t="s">
        <v>67</v>
      </c>
      <c r="AP83" s="2" t="s">
        <v>67</v>
      </c>
      <c r="AQ83" s="2" t="s">
        <v>67</v>
      </c>
      <c r="AR83" s="2" t="s">
        <v>67</v>
      </c>
      <c r="AS83" s="2" t="s">
        <v>67</v>
      </c>
      <c r="AT83" s="2" t="s">
        <v>67</v>
      </c>
      <c r="AU83" s="2" t="s">
        <v>67</v>
      </c>
      <c r="AV83" s="2" t="s">
        <v>67</v>
      </c>
      <c r="AW83" s="2" t="s">
        <v>67</v>
      </c>
      <c r="AX83" s="2" t="s">
        <v>67</v>
      </c>
      <c r="AY83" s="2" t="s">
        <v>67</v>
      </c>
      <c r="AZ83" s="2" t="s">
        <v>67</v>
      </c>
      <c r="BA83" s="2" t="s">
        <v>67</v>
      </c>
      <c r="BB83" s="2" t="s">
        <v>67</v>
      </c>
      <c r="BC83" s="2" t="s">
        <v>67</v>
      </c>
      <c r="BD83" s="2" t="s">
        <v>67</v>
      </c>
      <c r="BE83" s="2" t="s">
        <v>67</v>
      </c>
    </row>
    <row r="84" spans="1:57" ht="15.75" thickBot="1" x14ac:dyDescent="0.3">
      <c r="A84" s="1">
        <v>999999</v>
      </c>
      <c r="B84" t="s">
        <v>68</v>
      </c>
      <c r="C84" s="2" t="s">
        <v>67</v>
      </c>
      <c r="D84" s="2" t="s">
        <v>67</v>
      </c>
      <c r="E84" s="2" t="s">
        <v>67</v>
      </c>
      <c r="F84" s="2" t="s">
        <v>67</v>
      </c>
      <c r="G84" s="4"/>
      <c r="H84" s="4"/>
      <c r="I84" s="4"/>
      <c r="J84" s="2" t="s">
        <v>67</v>
      </c>
      <c r="K84" s="2" t="s">
        <v>67</v>
      </c>
      <c r="L84" s="2" t="s">
        <v>67</v>
      </c>
      <c r="M84" s="2" t="s">
        <v>67</v>
      </c>
      <c r="N84" s="2" t="s">
        <v>67</v>
      </c>
      <c r="O84" s="2" t="s">
        <v>67</v>
      </c>
      <c r="P84" s="4"/>
      <c r="R84" s="2" t="s">
        <v>67</v>
      </c>
      <c r="S84" s="2" t="s">
        <v>67</v>
      </c>
      <c r="T84" s="2" t="s">
        <v>67</v>
      </c>
      <c r="U84" s="2" t="s">
        <v>67</v>
      </c>
      <c r="V84" s="2" t="s">
        <v>67</v>
      </c>
      <c r="W84" s="2" t="s">
        <v>67</v>
      </c>
      <c r="X84" s="2" t="s">
        <v>67</v>
      </c>
      <c r="Y84" s="2" t="s">
        <v>67</v>
      </c>
      <c r="Z84" s="2" t="s">
        <v>67</v>
      </c>
      <c r="AA84" s="2" t="s">
        <v>67</v>
      </c>
      <c r="AB84" s="2" t="s">
        <v>67</v>
      </c>
      <c r="AC84" s="2" t="s">
        <v>67</v>
      </c>
      <c r="AD84" s="2" t="s">
        <v>67</v>
      </c>
      <c r="AE84" s="2" t="s">
        <v>67</v>
      </c>
      <c r="AF84" s="2" t="s">
        <v>67</v>
      </c>
      <c r="AG84" s="2" t="s">
        <v>67</v>
      </c>
      <c r="AH84" s="2" t="s">
        <v>67</v>
      </c>
      <c r="AI84" s="2" t="s">
        <v>67</v>
      </c>
      <c r="AJ84" s="2" t="s">
        <v>67</v>
      </c>
      <c r="AK84" s="2" t="s">
        <v>67</v>
      </c>
      <c r="AL84" s="2" t="s">
        <v>67</v>
      </c>
      <c r="AM84" s="2" t="s">
        <v>67</v>
      </c>
      <c r="AN84" s="2" t="s">
        <v>67</v>
      </c>
      <c r="AO84" s="2" t="s">
        <v>67</v>
      </c>
      <c r="AP84" s="2" t="s">
        <v>67</v>
      </c>
      <c r="AQ84" s="2" t="s">
        <v>67</v>
      </c>
      <c r="AR84" s="2" t="s">
        <v>67</v>
      </c>
      <c r="AS84" s="2" t="s">
        <v>67</v>
      </c>
      <c r="AU84" s="2" t="s">
        <v>67</v>
      </c>
      <c r="AW84" s="2" t="s">
        <v>67</v>
      </c>
      <c r="AX84" s="2" t="s">
        <v>67</v>
      </c>
      <c r="AY84" s="2" t="s">
        <v>67</v>
      </c>
      <c r="AZ84" s="2" t="s">
        <v>67</v>
      </c>
      <c r="BA84" s="2" t="s">
        <v>67</v>
      </c>
      <c r="BB84" s="2" t="s">
        <v>67</v>
      </c>
      <c r="BC84" s="2" t="s">
        <v>67</v>
      </c>
      <c r="BD84" s="2" t="s">
        <v>67</v>
      </c>
      <c r="BE84" s="2" t="s">
        <v>67</v>
      </c>
    </row>
    <row r="86" spans="1:57" x14ac:dyDescent="0.25">
      <c r="AX86" s="14"/>
      <c r="AY86" s="14"/>
      <c r="AZ86" s="14"/>
    </row>
    <row r="87" spans="1:57" x14ac:dyDescent="0.25">
      <c r="AX87" s="14"/>
      <c r="AY87" s="14"/>
      <c r="AZ87" s="14"/>
    </row>
    <row r="88" spans="1:57" x14ac:dyDescent="0.25">
      <c r="AX88" s="14"/>
      <c r="AY88" s="14"/>
      <c r="AZ88" s="14"/>
    </row>
    <row r="351074" spans="1:13" x14ac:dyDescent="0.25">
      <c r="A351074" t="s">
        <v>69</v>
      </c>
      <c r="B351074" t="s">
        <v>70</v>
      </c>
      <c r="C351074" t="s">
        <v>71</v>
      </c>
      <c r="D351074" t="s">
        <v>72</v>
      </c>
      <c r="E351074" t="s">
        <v>73</v>
      </c>
      <c r="F351074" t="s">
        <v>74</v>
      </c>
      <c r="G351074" t="s">
        <v>75</v>
      </c>
      <c r="H351074" t="s">
        <v>76</v>
      </c>
      <c r="I351074" t="s">
        <v>77</v>
      </c>
      <c r="J351074" t="s">
        <v>78</v>
      </c>
      <c r="K351074" t="s">
        <v>75</v>
      </c>
      <c r="L351074" t="s">
        <v>79</v>
      </c>
      <c r="M351074" t="s">
        <v>80</v>
      </c>
    </row>
    <row r="351075" spans="1:13" x14ac:dyDescent="0.25">
      <c r="A351075" t="s">
        <v>81</v>
      </c>
      <c r="B351075" t="s">
        <v>82</v>
      </c>
      <c r="C351075" t="s">
        <v>83</v>
      </c>
      <c r="D351075" t="s">
        <v>84</v>
      </c>
      <c r="E351075" t="s">
        <v>85</v>
      </c>
      <c r="F351075" t="s">
        <v>86</v>
      </c>
      <c r="G351075" t="s">
        <v>87</v>
      </c>
      <c r="H351075" t="s">
        <v>88</v>
      </c>
      <c r="I351075" t="s">
        <v>89</v>
      </c>
      <c r="J351075" t="s">
        <v>90</v>
      </c>
      <c r="K351075" t="s">
        <v>91</v>
      </c>
      <c r="L351075" t="s">
        <v>92</v>
      </c>
      <c r="M351075" t="s">
        <v>93</v>
      </c>
    </row>
    <row r="351076" spans="1:13" x14ac:dyDescent="0.25">
      <c r="B351076" t="s">
        <v>94</v>
      </c>
      <c r="C351076" t="s">
        <v>95</v>
      </c>
      <c r="D351076" t="s">
        <v>96</v>
      </c>
      <c r="E351076" t="s">
        <v>97</v>
      </c>
      <c r="F351076" t="s">
        <v>98</v>
      </c>
      <c r="G351076" t="s">
        <v>99</v>
      </c>
      <c r="H351076" t="s">
        <v>100</v>
      </c>
      <c r="I351076" t="s">
        <v>101</v>
      </c>
      <c r="J351076" t="s">
        <v>102</v>
      </c>
      <c r="K351076" t="s">
        <v>99</v>
      </c>
      <c r="L351076" t="s">
        <v>103</v>
      </c>
      <c r="M351076" t="s">
        <v>104</v>
      </c>
    </row>
    <row r="351077" spans="1:13" x14ac:dyDescent="0.25">
      <c r="B351077" t="s">
        <v>105</v>
      </c>
      <c r="C351077" t="s">
        <v>106</v>
      </c>
      <c r="D351077" t="s">
        <v>107</v>
      </c>
      <c r="E351077" t="s">
        <v>108</v>
      </c>
      <c r="F351077" t="s">
        <v>109</v>
      </c>
      <c r="G351077" t="s">
        <v>110</v>
      </c>
      <c r="H351077" t="s">
        <v>111</v>
      </c>
      <c r="I351077" t="s">
        <v>112</v>
      </c>
      <c r="J351077" t="s">
        <v>109</v>
      </c>
      <c r="K351077" t="s">
        <v>110</v>
      </c>
      <c r="M351077" t="s">
        <v>113</v>
      </c>
    </row>
    <row r="351078" spans="1:13" x14ac:dyDescent="0.25">
      <c r="B351078" t="s">
        <v>114</v>
      </c>
      <c r="C351078" t="s">
        <v>115</v>
      </c>
      <c r="D351078" t="s">
        <v>116</v>
      </c>
      <c r="E351078" t="s">
        <v>117</v>
      </c>
      <c r="G351078" t="s">
        <v>118</v>
      </c>
      <c r="H351078" t="s">
        <v>119</v>
      </c>
      <c r="I351078" t="s">
        <v>120</v>
      </c>
      <c r="K351078" t="s">
        <v>121</v>
      </c>
    </row>
    <row r="351079" spans="1:13" x14ac:dyDescent="0.25">
      <c r="B351079" t="s">
        <v>122</v>
      </c>
      <c r="C351079" t="s">
        <v>123</v>
      </c>
      <c r="D351079" t="s">
        <v>124</v>
      </c>
      <c r="E351079" t="s">
        <v>125</v>
      </c>
      <c r="H351079" t="s">
        <v>126</v>
      </c>
      <c r="I351079" t="s">
        <v>127</v>
      </c>
    </row>
    <row r="351080" spans="1:13" x14ac:dyDescent="0.25">
      <c r="B351080" t="s">
        <v>128</v>
      </c>
      <c r="D351080" t="s">
        <v>129</v>
      </c>
      <c r="E351080" t="s">
        <v>130</v>
      </c>
      <c r="I351080" t="s">
        <v>131</v>
      </c>
    </row>
    <row r="351081" spans="1:13" x14ac:dyDescent="0.25">
      <c r="B351081" t="s">
        <v>132</v>
      </c>
      <c r="D351081" t="s">
        <v>133</v>
      </c>
      <c r="E351081" t="s">
        <v>134</v>
      </c>
      <c r="I351081" t="s">
        <v>135</v>
      </c>
    </row>
    <row r="351082" spans="1:13" x14ac:dyDescent="0.25">
      <c r="B351082" t="s">
        <v>136</v>
      </c>
      <c r="D351082" t="s">
        <v>137</v>
      </c>
      <c r="E351082" t="s">
        <v>138</v>
      </c>
      <c r="I351082" t="s">
        <v>139</v>
      </c>
    </row>
    <row r="351083" spans="1:13" x14ac:dyDescent="0.25">
      <c r="B351083" t="s">
        <v>140</v>
      </c>
      <c r="D351083" t="s">
        <v>141</v>
      </c>
      <c r="E351083" t="s">
        <v>142</v>
      </c>
      <c r="I351083" t="s">
        <v>143</v>
      </c>
    </row>
    <row r="351084" spans="1:13" x14ac:dyDescent="0.25">
      <c r="B351084" t="s">
        <v>144</v>
      </c>
      <c r="D351084" t="s">
        <v>145</v>
      </c>
      <c r="E351084" t="s">
        <v>146</v>
      </c>
      <c r="I351084" t="s">
        <v>147</v>
      </c>
    </row>
    <row r="351085" spans="1:13" x14ac:dyDescent="0.25">
      <c r="B351085" t="s">
        <v>148</v>
      </c>
      <c r="D351085" t="s">
        <v>149</v>
      </c>
      <c r="I351085" t="s">
        <v>150</v>
      </c>
    </row>
    <row r="351086" spans="1:13" x14ac:dyDescent="0.25">
      <c r="B351086" t="s">
        <v>151</v>
      </c>
      <c r="D351086" t="s">
        <v>152</v>
      </c>
      <c r="I351086" t="s">
        <v>153</v>
      </c>
    </row>
    <row r="351087" spans="1:13" x14ac:dyDescent="0.25">
      <c r="B351087" t="s">
        <v>154</v>
      </c>
      <c r="D351087" t="s">
        <v>155</v>
      </c>
      <c r="I351087" t="s">
        <v>156</v>
      </c>
    </row>
    <row r="351088" spans="1:13" x14ac:dyDescent="0.25">
      <c r="B351088" t="s">
        <v>157</v>
      </c>
      <c r="D351088" t="s">
        <v>158</v>
      </c>
      <c r="I351088" t="s">
        <v>159</v>
      </c>
    </row>
    <row r="351089" spans="2:9" x14ac:dyDescent="0.25">
      <c r="B351089" t="s">
        <v>160</v>
      </c>
      <c r="D351089" t="s">
        <v>161</v>
      </c>
      <c r="I351089" t="s">
        <v>162</v>
      </c>
    </row>
    <row r="351090" spans="2:9" x14ac:dyDescent="0.25">
      <c r="B351090" t="s">
        <v>163</v>
      </c>
      <c r="D351090" t="s">
        <v>164</v>
      </c>
      <c r="I351090" t="s">
        <v>165</v>
      </c>
    </row>
    <row r="351091" spans="2:9" x14ac:dyDescent="0.25">
      <c r="B351091" t="s">
        <v>166</v>
      </c>
      <c r="D351091" t="s">
        <v>167</v>
      </c>
      <c r="I351091" t="s">
        <v>168</v>
      </c>
    </row>
    <row r="351092" spans="2:9" x14ac:dyDescent="0.25">
      <c r="B351092" t="s">
        <v>169</v>
      </c>
      <c r="D351092" t="s">
        <v>170</v>
      </c>
      <c r="I351092" t="s">
        <v>171</v>
      </c>
    </row>
    <row r="351093" spans="2:9" x14ac:dyDescent="0.25">
      <c r="B351093" t="s">
        <v>172</v>
      </c>
      <c r="D351093" t="s">
        <v>173</v>
      </c>
      <c r="I351093" t="s">
        <v>174</v>
      </c>
    </row>
    <row r="351094" spans="2:9" x14ac:dyDescent="0.25">
      <c r="B351094" t="s">
        <v>175</v>
      </c>
      <c r="D351094" t="s">
        <v>123</v>
      </c>
      <c r="I351094" t="s">
        <v>176</v>
      </c>
    </row>
    <row r="351095" spans="2:9" x14ac:dyDescent="0.25">
      <c r="B351095" t="s">
        <v>177</v>
      </c>
      <c r="I351095" t="s">
        <v>178</v>
      </c>
    </row>
    <row r="351096" spans="2:9" x14ac:dyDescent="0.25">
      <c r="B351096" t="s">
        <v>179</v>
      </c>
      <c r="I351096" t="s">
        <v>180</v>
      </c>
    </row>
    <row r="351097" spans="2:9" x14ac:dyDescent="0.25">
      <c r="B351097" t="s">
        <v>181</v>
      </c>
      <c r="I351097" t="s">
        <v>182</v>
      </c>
    </row>
    <row r="351098" spans="2:9" x14ac:dyDescent="0.25">
      <c r="B351098" t="s">
        <v>183</v>
      </c>
      <c r="I351098" t="s">
        <v>184</v>
      </c>
    </row>
    <row r="351099" spans="2:9" x14ac:dyDescent="0.25">
      <c r="B351099" t="s">
        <v>185</v>
      </c>
      <c r="I351099" t="s">
        <v>186</v>
      </c>
    </row>
    <row r="351100" spans="2:9" x14ac:dyDescent="0.25">
      <c r="B351100" t="s">
        <v>187</v>
      </c>
      <c r="I351100" t="s">
        <v>188</v>
      </c>
    </row>
    <row r="351101" spans="2:9" x14ac:dyDescent="0.25">
      <c r="B351101" t="s">
        <v>189</v>
      </c>
      <c r="I351101" t="s">
        <v>190</v>
      </c>
    </row>
    <row r="351102" spans="2:9" x14ac:dyDescent="0.25">
      <c r="B351102" t="s">
        <v>191</v>
      </c>
      <c r="I351102" t="s">
        <v>192</v>
      </c>
    </row>
    <row r="351103" spans="2:9" x14ac:dyDescent="0.25">
      <c r="B351103" t="s">
        <v>193</v>
      </c>
      <c r="I351103" t="s">
        <v>194</v>
      </c>
    </row>
    <row r="351104" spans="2:9" x14ac:dyDescent="0.25">
      <c r="B351104" t="s">
        <v>195</v>
      </c>
      <c r="I351104" t="s">
        <v>196</v>
      </c>
    </row>
    <row r="351105" spans="2:9" x14ac:dyDescent="0.25">
      <c r="B351105" t="s">
        <v>197</v>
      </c>
      <c r="I351105" t="s">
        <v>198</v>
      </c>
    </row>
    <row r="351106" spans="2:9" x14ac:dyDescent="0.25">
      <c r="B351106" t="s">
        <v>199</v>
      </c>
      <c r="I351106" t="s">
        <v>200</v>
      </c>
    </row>
    <row r="351107" spans="2:9" x14ac:dyDescent="0.25">
      <c r="B351107" t="s">
        <v>201</v>
      </c>
      <c r="I351107" t="s">
        <v>202</v>
      </c>
    </row>
    <row r="351108" spans="2:9" x14ac:dyDescent="0.25">
      <c r="B351108" t="s">
        <v>203</v>
      </c>
      <c r="I351108" t="s">
        <v>204</v>
      </c>
    </row>
    <row r="351109" spans="2:9" x14ac:dyDescent="0.25">
      <c r="B351109" t="s">
        <v>205</v>
      </c>
      <c r="I351109" t="s">
        <v>206</v>
      </c>
    </row>
    <row r="351110" spans="2:9" x14ac:dyDescent="0.25">
      <c r="B351110" t="s">
        <v>207</v>
      </c>
      <c r="I351110" t="s">
        <v>208</v>
      </c>
    </row>
    <row r="351111" spans="2:9" x14ac:dyDescent="0.25">
      <c r="B351111" t="s">
        <v>209</v>
      </c>
      <c r="I351111" t="s">
        <v>210</v>
      </c>
    </row>
    <row r="351112" spans="2:9" x14ac:dyDescent="0.25">
      <c r="B351112" t="s">
        <v>211</v>
      </c>
      <c r="I351112" t="s">
        <v>212</v>
      </c>
    </row>
    <row r="351113" spans="2:9" x14ac:dyDescent="0.25">
      <c r="B351113" t="s">
        <v>213</v>
      </c>
      <c r="I351113" t="s">
        <v>214</v>
      </c>
    </row>
    <row r="351114" spans="2:9" x14ac:dyDescent="0.25">
      <c r="B351114" t="s">
        <v>215</v>
      </c>
      <c r="I351114" t="s">
        <v>216</v>
      </c>
    </row>
    <row r="351115" spans="2:9" x14ac:dyDescent="0.25">
      <c r="B351115" t="s">
        <v>217</v>
      </c>
      <c r="I351115" t="s">
        <v>218</v>
      </c>
    </row>
    <row r="351116" spans="2:9" x14ac:dyDescent="0.25">
      <c r="B351116" t="s">
        <v>219</v>
      </c>
      <c r="I351116" t="s">
        <v>220</v>
      </c>
    </row>
    <row r="351117" spans="2:9" x14ac:dyDescent="0.25">
      <c r="B351117" t="s">
        <v>221</v>
      </c>
      <c r="I351117" t="s">
        <v>222</v>
      </c>
    </row>
    <row r="351118" spans="2:9" x14ac:dyDescent="0.25">
      <c r="B351118" t="s">
        <v>223</v>
      </c>
      <c r="I351118" t="s">
        <v>224</v>
      </c>
    </row>
    <row r="351119" spans="2:9" x14ac:dyDescent="0.25">
      <c r="B351119" t="s">
        <v>225</v>
      </c>
      <c r="I351119" t="s">
        <v>226</v>
      </c>
    </row>
    <row r="351120" spans="2:9" x14ac:dyDescent="0.25">
      <c r="B351120" t="s">
        <v>227</v>
      </c>
      <c r="I351120" t="s">
        <v>228</v>
      </c>
    </row>
    <row r="351121" spans="2:9" x14ac:dyDescent="0.25">
      <c r="B351121" t="s">
        <v>229</v>
      </c>
      <c r="I351121" t="s">
        <v>230</v>
      </c>
    </row>
    <row r="351122" spans="2:9" x14ac:dyDescent="0.25">
      <c r="B351122" t="s">
        <v>231</v>
      </c>
      <c r="I351122" t="s">
        <v>232</v>
      </c>
    </row>
    <row r="351123" spans="2:9" x14ac:dyDescent="0.25">
      <c r="B351123" t="s">
        <v>233</v>
      </c>
      <c r="I351123" t="s">
        <v>234</v>
      </c>
    </row>
    <row r="351124" spans="2:9" x14ac:dyDescent="0.25">
      <c r="B351124" t="s">
        <v>235</v>
      </c>
      <c r="I351124" t="s">
        <v>236</v>
      </c>
    </row>
    <row r="351125" spans="2:9" x14ac:dyDescent="0.25">
      <c r="I351125" t="s">
        <v>237</v>
      </c>
    </row>
    <row r="351126" spans="2:9" x14ac:dyDescent="0.25">
      <c r="I351126" t="s">
        <v>238</v>
      </c>
    </row>
    <row r="351127" spans="2:9" x14ac:dyDescent="0.25">
      <c r="I351127" t="s">
        <v>239</v>
      </c>
    </row>
    <row r="351128" spans="2:9" x14ac:dyDescent="0.25">
      <c r="I351128" t="s">
        <v>123</v>
      </c>
    </row>
  </sheetData>
  <autoFilter ref="A10:IV84"/>
  <mergeCells count="1">
    <mergeCell ref="B8:BE8"/>
  </mergeCells>
  <phoneticPr fontId="4" type="noConversion"/>
  <dataValidations count="51">
    <dataValidation type="decimal" allowBlank="1" showInputMessage="1" showErrorMessage="1" errorTitle="Entrada no válida" error="Por favor escriba un número" promptTitle="Escriba un número en esta casilla" sqref="P84 G84:I8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77:X82 X73:X75 X67:X68 X55:X65 X47:X53 X40:X45 X38 X34:X36 X11:X30">
      <formula1>-999999999</formula1>
      <formula2>999999999</formula2>
    </dataValidation>
    <dataValidation type="textLength" allowBlank="1" showInputMessage="1" showErrorMessage="1" errorTitle="Entrada no válida" error="Escriba un texto " promptTitle="Cualquier contenido" prompt=" Registre COMPLETO nombres y apellidos del Supervisor del contrato." sqref="AM11:AM82 AQ11:AQ82">
      <formula1>0</formula1>
      <formula2>4000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X82">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82">
      <formula1>$A$351073:$A$351075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82">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82">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82">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82">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82">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82">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82">
      <formula1>$B$351073:$B$351124</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8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82">
      <formula1>$C$351073:$C$351079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82">
      <formula1>$D$351073:$D$351094</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82">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82">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8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82">
      <formula1>$A$351073:$A$351075</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8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82">
      <formula1>$E$351073:$E$351084</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82">
      <formula1>$F$351073:$F$351077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82">
      <formula1>$G$351073:$G$351078</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82">
      <formula1>$E$351073:$E$351084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82">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8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82">
      <formula1>$H$351073:$H$351079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82">
      <formula1>$I$351073:$I$351128</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82">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82">
      <formula1>$J$351073:$J$351077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82">
      <formula1>$K$351073:$K$351078</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82">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8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82">
      <formula1>$E$351073:$E$351084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82">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8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82">
      <formula1>$K$351073:$K$351078</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N11:AN82">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82">
      <formula1>$E$351073:$E$351084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82">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8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82">
      <formula1>$L$351073:$L$351076</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8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82">
      <formula1>$M$351073:$M$351077</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8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82">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82">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82">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82">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D8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82">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44742</v>
      </c>
    </row>
    <row r="6" spans="1:51" x14ac:dyDescent="0.25">
      <c r="B6" s="1" t="s">
        <v>7</v>
      </c>
      <c r="C6" s="1">
        <v>1</v>
      </c>
      <c r="D6" s="1" t="s">
        <v>8</v>
      </c>
    </row>
    <row r="8" spans="1:51" x14ac:dyDescent="0.25">
      <c r="A8" s="1" t="s">
        <v>9</v>
      </c>
      <c r="B8" s="25" t="s">
        <v>241</v>
      </c>
      <c r="C8" s="26"/>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336</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44742</v>
      </c>
    </row>
    <row r="6" spans="1:21" x14ac:dyDescent="0.25">
      <c r="B6" s="1" t="s">
        <v>7</v>
      </c>
      <c r="C6" s="1">
        <v>1</v>
      </c>
      <c r="D6" s="1" t="s">
        <v>8</v>
      </c>
    </row>
    <row r="8" spans="1:21" x14ac:dyDescent="0.25">
      <c r="A8" s="1" t="s">
        <v>9</v>
      </c>
      <c r="B8" s="25" t="s">
        <v>273</v>
      </c>
      <c r="C8" s="26"/>
      <c r="D8" s="26"/>
      <c r="E8" s="26"/>
      <c r="F8" s="26"/>
      <c r="G8" s="26"/>
      <c r="H8" s="26"/>
      <c r="I8" s="26"/>
      <c r="J8" s="26"/>
      <c r="K8" s="26"/>
      <c r="L8" s="26"/>
      <c r="M8" s="26"/>
      <c r="N8" s="26"/>
      <c r="O8" s="26"/>
      <c r="P8" s="26"/>
      <c r="Q8" s="26"/>
      <c r="R8" s="26"/>
      <c r="S8" s="26"/>
      <c r="T8" s="26"/>
      <c r="U8" s="26"/>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s="12" customFormat="1" ht="15.75" thickBot="1" x14ac:dyDescent="0.3">
      <c r="A11" s="11">
        <v>1</v>
      </c>
      <c r="B11" s="12" t="s">
        <v>66</v>
      </c>
      <c r="C11" s="4" t="s">
        <v>69</v>
      </c>
      <c r="D11" s="4"/>
      <c r="E11" s="4" t="s">
        <v>280</v>
      </c>
      <c r="F11" s="4">
        <v>91486</v>
      </c>
      <c r="G11" s="4" t="s">
        <v>331</v>
      </c>
      <c r="H11" s="4">
        <v>52975827</v>
      </c>
      <c r="I11" s="4" t="s">
        <v>332</v>
      </c>
      <c r="J11" s="3">
        <v>44720</v>
      </c>
      <c r="K11" s="4" t="s">
        <v>86</v>
      </c>
      <c r="L11" s="4" t="s">
        <v>75</v>
      </c>
      <c r="M11" s="4"/>
      <c r="N11" s="4">
        <v>830037946</v>
      </c>
      <c r="O11" s="4" t="s">
        <v>108</v>
      </c>
      <c r="P11" s="4"/>
      <c r="Q11" s="4" t="s">
        <v>726</v>
      </c>
      <c r="R11" s="4" t="s">
        <v>727</v>
      </c>
      <c r="S11" s="9">
        <v>77000000</v>
      </c>
      <c r="T11" s="4">
        <v>15</v>
      </c>
      <c r="U11" s="4"/>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phoneticPr fontId="4"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93"/>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40.710937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44742</v>
      </c>
    </row>
    <row r="6" spans="1:43" x14ac:dyDescent="0.25">
      <c r="B6" s="1" t="s">
        <v>7</v>
      </c>
      <c r="C6" s="1">
        <v>1</v>
      </c>
      <c r="D6" s="1" t="s">
        <v>8</v>
      </c>
    </row>
    <row r="8" spans="1:43" x14ac:dyDescent="0.25">
      <c r="A8" s="1" t="s">
        <v>9</v>
      </c>
      <c r="B8" s="25" t="s">
        <v>283</v>
      </c>
      <c r="C8" s="26"/>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s="13" customFormat="1" ht="15.75" thickBot="1" x14ac:dyDescent="0.3">
      <c r="A11" s="18">
        <v>1</v>
      </c>
      <c r="B11" s="19" t="s">
        <v>66</v>
      </c>
      <c r="C11" s="4" t="s">
        <v>69</v>
      </c>
      <c r="D11" s="4"/>
      <c r="E11" s="4" t="s">
        <v>298</v>
      </c>
      <c r="F11" s="4" t="s">
        <v>600</v>
      </c>
      <c r="G11" s="4" t="s">
        <v>331</v>
      </c>
      <c r="H11" s="4">
        <v>52975827</v>
      </c>
      <c r="I11" s="4" t="s">
        <v>332</v>
      </c>
      <c r="J11" s="3">
        <v>44407</v>
      </c>
      <c r="K11" s="4" t="s">
        <v>82</v>
      </c>
      <c r="L11" s="4" t="s">
        <v>634</v>
      </c>
      <c r="M11" s="10">
        <v>2501830851</v>
      </c>
      <c r="N11" s="4">
        <v>899999143</v>
      </c>
      <c r="O11" s="4" t="s">
        <v>117</v>
      </c>
      <c r="P11" s="4" t="s">
        <v>668</v>
      </c>
      <c r="Q11" s="4">
        <v>309</v>
      </c>
      <c r="R11" s="4" t="s">
        <v>76</v>
      </c>
      <c r="S11" s="4" t="s">
        <v>192</v>
      </c>
      <c r="T11" s="4" t="s">
        <v>90</v>
      </c>
      <c r="U11" s="4" t="s">
        <v>121</v>
      </c>
      <c r="V11" s="4"/>
      <c r="W11" s="4"/>
      <c r="X11" s="4"/>
      <c r="Y11" s="4"/>
      <c r="Z11" s="4"/>
      <c r="AA11" s="4" t="s">
        <v>99</v>
      </c>
      <c r="AB11" s="4">
        <v>19493141</v>
      </c>
      <c r="AC11" s="4"/>
      <c r="AD11" s="4"/>
      <c r="AE11" s="4" t="s">
        <v>696</v>
      </c>
      <c r="AF11" s="4">
        <v>309</v>
      </c>
      <c r="AG11" s="4" t="s">
        <v>104</v>
      </c>
      <c r="AH11" s="4">
        <v>1250915400</v>
      </c>
      <c r="AI11" s="4">
        <v>199</v>
      </c>
      <c r="AJ11" s="3">
        <v>44418</v>
      </c>
      <c r="AK11" s="3">
        <v>44926</v>
      </c>
      <c r="AL11" s="3"/>
      <c r="AM11" s="7">
        <v>1</v>
      </c>
      <c r="AN11" s="6">
        <v>0.63779527559055116</v>
      </c>
      <c r="AO11" s="7">
        <v>1</v>
      </c>
      <c r="AP11" s="6">
        <v>0.63779527559055116</v>
      </c>
      <c r="AQ11" s="4"/>
    </row>
    <row r="12" spans="1:43" s="13" customFormat="1" ht="15.75" thickBot="1" x14ac:dyDescent="0.3">
      <c r="A12" s="18">
        <v>2</v>
      </c>
      <c r="B12" s="19" t="s">
        <v>318</v>
      </c>
      <c r="C12" s="4" t="s">
        <v>69</v>
      </c>
      <c r="D12" s="4"/>
      <c r="E12" s="4" t="s">
        <v>298</v>
      </c>
      <c r="F12" s="4" t="s">
        <v>601</v>
      </c>
      <c r="G12" s="4" t="s">
        <v>331</v>
      </c>
      <c r="H12" s="4">
        <v>52975827</v>
      </c>
      <c r="I12" s="4" t="s">
        <v>332</v>
      </c>
      <c r="J12" s="3">
        <v>43047</v>
      </c>
      <c r="K12" s="4" t="s">
        <v>82</v>
      </c>
      <c r="L12" s="4" t="s">
        <v>635</v>
      </c>
      <c r="M12" s="10">
        <v>1101662334</v>
      </c>
      <c r="N12" s="4">
        <v>892115179</v>
      </c>
      <c r="O12" s="4" t="s">
        <v>73</v>
      </c>
      <c r="P12" s="4" t="s">
        <v>669</v>
      </c>
      <c r="Q12" s="4">
        <v>1650</v>
      </c>
      <c r="R12" s="4" t="s">
        <v>76</v>
      </c>
      <c r="S12" s="4" t="s">
        <v>89</v>
      </c>
      <c r="T12" s="4" t="s">
        <v>90</v>
      </c>
      <c r="U12" s="4" t="s">
        <v>121</v>
      </c>
      <c r="V12" s="4"/>
      <c r="W12" s="4"/>
      <c r="X12" s="4"/>
      <c r="Y12" s="4"/>
      <c r="Z12" s="4"/>
      <c r="AA12" s="4" t="s">
        <v>99</v>
      </c>
      <c r="AB12" s="4">
        <v>11523034</v>
      </c>
      <c r="AC12" s="4"/>
      <c r="AD12" s="4"/>
      <c r="AE12" s="4" t="s">
        <v>591</v>
      </c>
      <c r="AF12" s="4">
        <v>1650</v>
      </c>
      <c r="AG12" s="4" t="s">
        <v>104</v>
      </c>
      <c r="AH12" s="4">
        <v>309526523</v>
      </c>
      <c r="AI12" s="4">
        <v>153</v>
      </c>
      <c r="AJ12" s="3">
        <v>43123</v>
      </c>
      <c r="AK12" s="3">
        <v>44926</v>
      </c>
      <c r="AL12" s="3"/>
      <c r="AM12" s="7">
        <v>1</v>
      </c>
      <c r="AN12" s="6">
        <v>0.89794786466999443</v>
      </c>
      <c r="AO12" s="7">
        <v>1</v>
      </c>
      <c r="AP12" s="6">
        <v>0.89794786466999443</v>
      </c>
      <c r="AQ12" s="4"/>
    </row>
    <row r="13" spans="1:43" s="13" customFormat="1" ht="15.75" thickBot="1" x14ac:dyDescent="0.3">
      <c r="A13" s="18">
        <v>3</v>
      </c>
      <c r="B13" s="19" t="s">
        <v>319</v>
      </c>
      <c r="C13" s="4" t="s">
        <v>69</v>
      </c>
      <c r="D13" s="4"/>
      <c r="E13" s="4" t="s">
        <v>298</v>
      </c>
      <c r="F13" s="4" t="s">
        <v>602</v>
      </c>
      <c r="G13" s="4" t="s">
        <v>331</v>
      </c>
      <c r="H13" s="4">
        <v>52975827</v>
      </c>
      <c r="I13" s="4" t="s">
        <v>332</v>
      </c>
      <c r="J13" s="3">
        <v>44295</v>
      </c>
      <c r="K13" s="4" t="s">
        <v>82</v>
      </c>
      <c r="L13" s="4" t="s">
        <v>636</v>
      </c>
      <c r="M13" s="10">
        <v>3046548807</v>
      </c>
      <c r="N13" s="4">
        <v>830021022</v>
      </c>
      <c r="O13" s="4" t="s">
        <v>108</v>
      </c>
      <c r="P13" s="4" t="s">
        <v>369</v>
      </c>
      <c r="Q13" s="4">
        <v>481</v>
      </c>
      <c r="R13" s="4" t="s">
        <v>126</v>
      </c>
      <c r="S13" s="4" t="s">
        <v>123</v>
      </c>
      <c r="T13" s="4" t="s">
        <v>90</v>
      </c>
      <c r="U13" s="4" t="s">
        <v>121</v>
      </c>
      <c r="V13" s="4"/>
      <c r="W13" s="4"/>
      <c r="X13" s="4"/>
      <c r="Y13" s="4"/>
      <c r="Z13" s="4"/>
      <c r="AA13" s="4" t="s">
        <v>99</v>
      </c>
      <c r="AB13" s="4">
        <v>12965830</v>
      </c>
      <c r="AC13" s="4"/>
      <c r="AD13" s="4"/>
      <c r="AE13" s="4" t="s">
        <v>697</v>
      </c>
      <c r="AF13" s="4">
        <v>481</v>
      </c>
      <c r="AG13" s="4" t="s">
        <v>104</v>
      </c>
      <c r="AH13" s="4">
        <v>905285552.67999995</v>
      </c>
      <c r="AI13" s="4">
        <v>91</v>
      </c>
      <c r="AJ13" s="3">
        <v>44305</v>
      </c>
      <c r="AK13" s="3">
        <v>44877</v>
      </c>
      <c r="AL13" s="3"/>
      <c r="AM13" s="7">
        <v>1</v>
      </c>
      <c r="AN13" s="6">
        <v>0.76398601398601396</v>
      </c>
      <c r="AO13" s="7">
        <v>1</v>
      </c>
      <c r="AP13" s="6">
        <v>0.76398601398601396</v>
      </c>
      <c r="AQ13" s="4"/>
    </row>
    <row r="14" spans="1:43" s="13" customFormat="1" ht="15.75" thickBot="1" x14ac:dyDescent="0.3">
      <c r="A14" s="18">
        <v>4</v>
      </c>
      <c r="B14" s="19" t="s">
        <v>320</v>
      </c>
      <c r="C14" s="4" t="s">
        <v>69</v>
      </c>
      <c r="D14" s="4"/>
      <c r="E14" s="4" t="s">
        <v>298</v>
      </c>
      <c r="F14" s="4" t="s">
        <v>603</v>
      </c>
      <c r="G14" s="4" t="s">
        <v>331</v>
      </c>
      <c r="H14" s="4">
        <v>52975827</v>
      </c>
      <c r="I14" s="4" t="s">
        <v>332</v>
      </c>
      <c r="J14" s="3">
        <v>44286</v>
      </c>
      <c r="K14" s="4" t="s">
        <v>82</v>
      </c>
      <c r="L14" s="4" t="s">
        <v>637</v>
      </c>
      <c r="M14" s="10">
        <v>1850166059</v>
      </c>
      <c r="N14" s="4">
        <v>819000985</v>
      </c>
      <c r="O14" s="4" t="s">
        <v>73</v>
      </c>
      <c r="P14" s="4" t="s">
        <v>670</v>
      </c>
      <c r="Q14" s="4">
        <v>429</v>
      </c>
      <c r="R14" s="4" t="s">
        <v>76</v>
      </c>
      <c r="S14" s="4" t="s">
        <v>89</v>
      </c>
      <c r="T14" s="4" t="s">
        <v>90</v>
      </c>
      <c r="U14" s="4" t="s">
        <v>121</v>
      </c>
      <c r="V14" s="4"/>
      <c r="W14" s="4"/>
      <c r="X14" s="4"/>
      <c r="Y14" s="4"/>
      <c r="Z14" s="4"/>
      <c r="AA14" s="4" t="s">
        <v>99</v>
      </c>
      <c r="AB14" s="4">
        <v>12965830</v>
      </c>
      <c r="AC14" s="4"/>
      <c r="AD14" s="4"/>
      <c r="AE14" s="4" t="s">
        <v>335</v>
      </c>
      <c r="AF14" s="4">
        <v>429</v>
      </c>
      <c r="AG14" s="4" t="s">
        <v>104</v>
      </c>
      <c r="AH14" s="4">
        <v>62000000</v>
      </c>
      <c r="AI14" s="4">
        <v>123</v>
      </c>
      <c r="AJ14" s="3">
        <v>44313</v>
      </c>
      <c r="AK14" s="3">
        <v>44865</v>
      </c>
      <c r="AL14" s="3"/>
      <c r="AM14" s="7">
        <v>1</v>
      </c>
      <c r="AN14" s="6">
        <v>0.77717391304347827</v>
      </c>
      <c r="AO14" s="7">
        <v>1</v>
      </c>
      <c r="AP14" s="6">
        <v>0.77717391304347827</v>
      </c>
      <c r="AQ14" s="4"/>
    </row>
    <row r="15" spans="1:43" s="13" customFormat="1" ht="15.75" thickBot="1" x14ac:dyDescent="0.3">
      <c r="A15" s="18">
        <v>5</v>
      </c>
      <c r="B15" s="19" t="s">
        <v>321</v>
      </c>
      <c r="C15" s="4" t="s">
        <v>69</v>
      </c>
      <c r="D15" s="4"/>
      <c r="E15" s="4" t="s">
        <v>298</v>
      </c>
      <c r="F15" s="4" t="s">
        <v>604</v>
      </c>
      <c r="G15" s="4" t="s">
        <v>331</v>
      </c>
      <c r="H15" s="4">
        <v>52975827</v>
      </c>
      <c r="I15" s="4" t="s">
        <v>332</v>
      </c>
      <c r="J15" s="3">
        <v>44384</v>
      </c>
      <c r="K15" s="4" t="s">
        <v>82</v>
      </c>
      <c r="L15" s="4" t="s">
        <v>638</v>
      </c>
      <c r="M15" s="10">
        <v>1074766355</v>
      </c>
      <c r="N15" s="4">
        <v>800096766</v>
      </c>
      <c r="O15" s="4" t="s">
        <v>134</v>
      </c>
      <c r="P15" s="4" t="s">
        <v>671</v>
      </c>
      <c r="Q15" s="4">
        <v>325</v>
      </c>
      <c r="R15" s="4" t="s">
        <v>76</v>
      </c>
      <c r="S15" s="4" t="s">
        <v>89</v>
      </c>
      <c r="T15" s="4" t="s">
        <v>90</v>
      </c>
      <c r="U15" s="4" t="s">
        <v>121</v>
      </c>
      <c r="V15" s="4"/>
      <c r="W15" s="4"/>
      <c r="X15" s="4"/>
      <c r="Y15" s="4"/>
      <c r="Z15" s="4"/>
      <c r="AA15" s="4" t="s">
        <v>99</v>
      </c>
      <c r="AB15" s="4">
        <v>11523034</v>
      </c>
      <c r="AC15" s="4"/>
      <c r="AD15" s="4"/>
      <c r="AE15" s="4" t="s">
        <v>591</v>
      </c>
      <c r="AF15" s="4">
        <v>325</v>
      </c>
      <c r="AG15" s="4" t="s">
        <v>104</v>
      </c>
      <c r="AH15" s="4">
        <v>119329781.45999999</v>
      </c>
      <c r="AI15" s="4">
        <v>184</v>
      </c>
      <c r="AJ15" s="3">
        <v>44417</v>
      </c>
      <c r="AK15" s="3">
        <v>44926</v>
      </c>
      <c r="AL15" s="3"/>
      <c r="AM15" s="7">
        <v>1</v>
      </c>
      <c r="AN15" s="6">
        <v>0.63850687622789781</v>
      </c>
      <c r="AO15" s="7">
        <v>1</v>
      </c>
      <c r="AP15" s="6">
        <v>0.63850687622789781</v>
      </c>
      <c r="AQ15" s="4"/>
    </row>
    <row r="16" spans="1:43" s="19" customFormat="1" ht="15.75" thickBot="1" x14ac:dyDescent="0.3">
      <c r="A16" s="18">
        <v>6</v>
      </c>
      <c r="B16" s="19" t="s">
        <v>322</v>
      </c>
      <c r="C16" s="4" t="s">
        <v>69</v>
      </c>
      <c r="D16" s="4"/>
      <c r="E16" s="4" t="s">
        <v>298</v>
      </c>
      <c r="F16" s="4" t="s">
        <v>605</v>
      </c>
      <c r="G16" s="4" t="s">
        <v>331</v>
      </c>
      <c r="H16" s="4">
        <v>52975827</v>
      </c>
      <c r="I16" s="4" t="s">
        <v>332</v>
      </c>
      <c r="J16" s="3">
        <v>44194</v>
      </c>
      <c r="K16" s="4" t="s">
        <v>82</v>
      </c>
      <c r="L16" s="4" t="s">
        <v>639</v>
      </c>
      <c r="M16" s="10">
        <v>18660776553</v>
      </c>
      <c r="N16" s="4">
        <v>892200323</v>
      </c>
      <c r="O16" s="4" t="s">
        <v>142</v>
      </c>
      <c r="P16" s="4" t="s">
        <v>672</v>
      </c>
      <c r="Q16" s="4">
        <v>436</v>
      </c>
      <c r="R16" s="4" t="s">
        <v>76</v>
      </c>
      <c r="S16" s="4" t="s">
        <v>89</v>
      </c>
      <c r="T16" s="4" t="s">
        <v>90</v>
      </c>
      <c r="U16" s="4" t="s">
        <v>121</v>
      </c>
      <c r="V16" s="4"/>
      <c r="W16" s="4"/>
      <c r="X16" s="4"/>
      <c r="Y16" s="4"/>
      <c r="Z16" s="4"/>
      <c r="AA16" s="4" t="s">
        <v>99</v>
      </c>
      <c r="AB16" s="4">
        <v>12965830</v>
      </c>
      <c r="AC16" s="4"/>
      <c r="AD16" s="4"/>
      <c r="AE16" s="4" t="s">
        <v>335</v>
      </c>
      <c r="AF16" s="4">
        <v>436</v>
      </c>
      <c r="AG16" s="4" t="s">
        <v>104</v>
      </c>
      <c r="AH16" s="4">
        <v>5966145715</v>
      </c>
      <c r="AI16" s="4">
        <v>183</v>
      </c>
      <c r="AJ16" s="3">
        <v>44306</v>
      </c>
      <c r="AK16" s="3">
        <v>44925</v>
      </c>
      <c r="AL16" s="3"/>
      <c r="AM16" s="7">
        <v>1</v>
      </c>
      <c r="AN16" s="6">
        <v>0.70436187399030692</v>
      </c>
      <c r="AO16" s="7">
        <v>1</v>
      </c>
      <c r="AP16" s="6">
        <v>0.70436187399030692</v>
      </c>
      <c r="AQ16" s="4"/>
    </row>
    <row r="17" spans="1:43" s="19" customFormat="1" ht="15.75" thickBot="1" x14ac:dyDescent="0.3">
      <c r="A17" s="22">
        <v>7</v>
      </c>
      <c r="B17" s="23" t="s">
        <v>323</v>
      </c>
      <c r="C17" s="4" t="s">
        <v>69</v>
      </c>
      <c r="D17" s="4"/>
      <c r="E17" s="4" t="s">
        <v>298</v>
      </c>
      <c r="F17" s="4" t="s">
        <v>606</v>
      </c>
      <c r="G17" s="4" t="s">
        <v>331</v>
      </c>
      <c r="H17" s="4">
        <v>52975827</v>
      </c>
      <c r="I17" s="4" t="s">
        <v>332</v>
      </c>
      <c r="J17" s="3">
        <v>44512</v>
      </c>
      <c r="K17" s="4" t="s">
        <v>82</v>
      </c>
      <c r="L17" s="4" t="s">
        <v>640</v>
      </c>
      <c r="M17" s="10">
        <v>68340789147</v>
      </c>
      <c r="N17" s="4">
        <v>899999342</v>
      </c>
      <c r="O17" s="4" t="s">
        <v>108</v>
      </c>
      <c r="P17" s="4" t="s">
        <v>700</v>
      </c>
      <c r="Q17" s="4">
        <v>244</v>
      </c>
      <c r="R17" s="4" t="s">
        <v>76</v>
      </c>
      <c r="S17" s="4" t="s">
        <v>89</v>
      </c>
      <c r="T17" s="4" t="s">
        <v>90</v>
      </c>
      <c r="U17" s="4" t="s">
        <v>121</v>
      </c>
      <c r="V17" s="4"/>
      <c r="W17" s="4"/>
      <c r="X17" s="4"/>
      <c r="Y17" s="4"/>
      <c r="Z17" s="4"/>
      <c r="AA17" s="4" t="s">
        <v>99</v>
      </c>
      <c r="AB17" s="4">
        <v>11523034</v>
      </c>
      <c r="AC17" s="4"/>
      <c r="AD17" s="4"/>
      <c r="AE17" s="4" t="s">
        <v>367</v>
      </c>
      <c r="AF17" s="4">
        <v>244</v>
      </c>
      <c r="AG17" s="4" t="s">
        <v>93</v>
      </c>
      <c r="AH17" s="4">
        <v>0</v>
      </c>
      <c r="AI17" s="4">
        <v>153</v>
      </c>
      <c r="AJ17" s="3">
        <v>44529</v>
      </c>
      <c r="AK17" s="3">
        <v>44926</v>
      </c>
      <c r="AL17" s="3"/>
      <c r="AM17" s="7">
        <v>1</v>
      </c>
      <c r="AN17" s="6">
        <v>0.53652392947103278</v>
      </c>
      <c r="AO17" s="7">
        <v>1</v>
      </c>
      <c r="AP17" s="6">
        <v>0.53652392947103278</v>
      </c>
      <c r="AQ17" s="4"/>
    </row>
    <row r="18" spans="1:43" s="19" customFormat="1" ht="15.75" thickBot="1" x14ac:dyDescent="0.3">
      <c r="A18" s="22">
        <v>8</v>
      </c>
      <c r="B18" s="23" t="s">
        <v>324</v>
      </c>
      <c r="C18" s="4" t="s">
        <v>69</v>
      </c>
      <c r="D18" s="4"/>
      <c r="E18" s="4" t="s">
        <v>298</v>
      </c>
      <c r="F18" s="4" t="s">
        <v>606</v>
      </c>
      <c r="G18" s="4" t="s">
        <v>331</v>
      </c>
      <c r="H18" s="4">
        <v>52975827</v>
      </c>
      <c r="I18" s="4" t="s">
        <v>332</v>
      </c>
      <c r="J18" s="3">
        <v>44512</v>
      </c>
      <c r="K18" s="4" t="s">
        <v>82</v>
      </c>
      <c r="L18" s="4" t="s">
        <v>640</v>
      </c>
      <c r="M18" s="10">
        <v>68340789147</v>
      </c>
      <c r="N18" s="4">
        <v>900258711</v>
      </c>
      <c r="O18" s="4" t="s">
        <v>85</v>
      </c>
      <c r="P18" s="4" t="s">
        <v>701</v>
      </c>
      <c r="Q18" s="4">
        <v>244</v>
      </c>
      <c r="R18" s="4" t="s">
        <v>76</v>
      </c>
      <c r="S18" s="4" t="s">
        <v>89</v>
      </c>
      <c r="T18" s="4" t="s">
        <v>90</v>
      </c>
      <c r="U18" s="4" t="s">
        <v>121</v>
      </c>
      <c r="V18" s="4"/>
      <c r="W18" s="4"/>
      <c r="X18" s="4"/>
      <c r="Y18" s="4"/>
      <c r="Z18" s="4"/>
      <c r="AA18" s="4" t="s">
        <v>99</v>
      </c>
      <c r="AB18" s="4">
        <v>11523034</v>
      </c>
      <c r="AC18" s="4"/>
      <c r="AD18" s="4"/>
      <c r="AE18" s="4" t="s">
        <v>367</v>
      </c>
      <c r="AF18" s="4">
        <v>244</v>
      </c>
      <c r="AG18" s="4" t="s">
        <v>93</v>
      </c>
      <c r="AH18" s="4">
        <v>0</v>
      </c>
      <c r="AI18" s="4">
        <v>153</v>
      </c>
      <c r="AJ18" s="3">
        <v>44529</v>
      </c>
      <c r="AK18" s="3">
        <v>44926</v>
      </c>
      <c r="AL18" s="3"/>
      <c r="AM18" s="7">
        <v>1</v>
      </c>
      <c r="AN18" s="6">
        <v>0.53652392947103278</v>
      </c>
      <c r="AO18" s="7">
        <v>1</v>
      </c>
      <c r="AP18" s="6">
        <v>0.53652392947103278</v>
      </c>
      <c r="AQ18" s="4"/>
    </row>
    <row r="19" spans="1:43" s="19" customFormat="1" ht="15.75" thickBot="1" x14ac:dyDescent="0.3">
      <c r="A19" s="22">
        <v>9</v>
      </c>
      <c r="B19" s="23" t="s">
        <v>325</v>
      </c>
      <c r="C19" s="4" t="s">
        <v>69</v>
      </c>
      <c r="D19" s="4"/>
      <c r="E19" s="4" t="s">
        <v>298</v>
      </c>
      <c r="F19" s="4" t="s">
        <v>607</v>
      </c>
      <c r="G19" s="4" t="s">
        <v>331</v>
      </c>
      <c r="H19" s="4">
        <v>52975827</v>
      </c>
      <c r="I19" s="4" t="s">
        <v>332</v>
      </c>
      <c r="J19" s="3">
        <v>44512</v>
      </c>
      <c r="K19" s="4" t="s">
        <v>82</v>
      </c>
      <c r="L19" s="4" t="s">
        <v>641</v>
      </c>
      <c r="M19" s="10">
        <v>3097889438</v>
      </c>
      <c r="N19" s="4">
        <v>800038613</v>
      </c>
      <c r="O19" s="4" t="s">
        <v>85</v>
      </c>
      <c r="P19" s="4" t="s">
        <v>673</v>
      </c>
      <c r="Q19" s="4">
        <v>181</v>
      </c>
      <c r="R19" s="4" t="s">
        <v>76</v>
      </c>
      <c r="S19" s="4" t="s">
        <v>89</v>
      </c>
      <c r="T19" s="4" t="s">
        <v>90</v>
      </c>
      <c r="U19" s="4" t="s">
        <v>121</v>
      </c>
      <c r="V19" s="4"/>
      <c r="W19" s="4"/>
      <c r="X19" s="4"/>
      <c r="Y19" s="4"/>
      <c r="Z19" s="4"/>
      <c r="AA19" s="4" t="s">
        <v>99</v>
      </c>
      <c r="AB19" s="4">
        <v>11523034</v>
      </c>
      <c r="AC19" s="4"/>
      <c r="AD19" s="4"/>
      <c r="AE19" s="4" t="s">
        <v>367</v>
      </c>
      <c r="AF19" s="4">
        <v>181</v>
      </c>
      <c r="AG19" s="4" t="s">
        <v>93</v>
      </c>
      <c r="AH19" s="4">
        <v>0</v>
      </c>
      <c r="AI19" s="4">
        <v>209</v>
      </c>
      <c r="AJ19" s="3">
        <v>44536</v>
      </c>
      <c r="AK19" s="3">
        <v>44926</v>
      </c>
      <c r="AL19" s="3"/>
      <c r="AM19" s="7">
        <v>1</v>
      </c>
      <c r="AN19" s="6">
        <v>0.52820512820512822</v>
      </c>
      <c r="AO19" s="7">
        <v>1</v>
      </c>
      <c r="AP19" s="6">
        <v>0.52820512820512822</v>
      </c>
      <c r="AQ19" s="4"/>
    </row>
    <row r="20" spans="1:43" s="23" customFormat="1" ht="15.75" thickBot="1" x14ac:dyDescent="0.3">
      <c r="A20" s="22">
        <v>10</v>
      </c>
      <c r="B20" s="23" t="s">
        <v>326</v>
      </c>
      <c r="C20" s="4" t="s">
        <v>69</v>
      </c>
      <c r="D20" s="4"/>
      <c r="E20" s="4" t="s">
        <v>298</v>
      </c>
      <c r="F20" s="4" t="s">
        <v>608</v>
      </c>
      <c r="G20" s="4" t="s">
        <v>331</v>
      </c>
      <c r="H20" s="4">
        <v>52975827</v>
      </c>
      <c r="I20" s="4" t="s">
        <v>332</v>
      </c>
      <c r="J20" s="3">
        <v>44389</v>
      </c>
      <c r="K20" s="4" t="s">
        <v>82</v>
      </c>
      <c r="L20" s="4" t="s">
        <v>642</v>
      </c>
      <c r="M20" s="10">
        <v>885410100</v>
      </c>
      <c r="N20" s="4">
        <v>891780052</v>
      </c>
      <c r="O20" s="4" t="s">
        <v>85</v>
      </c>
      <c r="P20" s="4" t="s">
        <v>674</v>
      </c>
      <c r="Q20" s="4">
        <v>315</v>
      </c>
      <c r="R20" s="4" t="s">
        <v>76</v>
      </c>
      <c r="S20" s="4" t="s">
        <v>89</v>
      </c>
      <c r="T20" s="4" t="s">
        <v>90</v>
      </c>
      <c r="U20" s="4" t="s">
        <v>121</v>
      </c>
      <c r="V20" s="4"/>
      <c r="W20" s="4"/>
      <c r="X20" s="4"/>
      <c r="Y20" s="4"/>
      <c r="Z20" s="4"/>
      <c r="AA20" s="4" t="s">
        <v>99</v>
      </c>
      <c r="AB20" s="4">
        <v>11523034</v>
      </c>
      <c r="AC20" s="4"/>
      <c r="AD20" s="4"/>
      <c r="AE20" s="4" t="s">
        <v>367</v>
      </c>
      <c r="AF20" s="4">
        <v>315</v>
      </c>
      <c r="AG20" s="4" t="s">
        <v>93</v>
      </c>
      <c r="AH20" s="4">
        <v>0</v>
      </c>
      <c r="AI20" s="4">
        <v>184</v>
      </c>
      <c r="AJ20" s="3">
        <v>44427</v>
      </c>
      <c r="AK20" s="3">
        <v>44926</v>
      </c>
      <c r="AL20" s="3"/>
      <c r="AM20" s="7">
        <v>1</v>
      </c>
      <c r="AN20" s="6">
        <v>0.63126252505010017</v>
      </c>
      <c r="AO20" s="7">
        <v>1</v>
      </c>
      <c r="AP20" s="6">
        <v>0.63126252505010017</v>
      </c>
      <c r="AQ20" s="4"/>
    </row>
    <row r="21" spans="1:43" s="19" customFormat="1" ht="15.75" thickBot="1" x14ac:dyDescent="0.3">
      <c r="A21" s="22">
        <v>11</v>
      </c>
      <c r="B21" s="23" t="s">
        <v>327</v>
      </c>
      <c r="C21" s="4" t="s">
        <v>69</v>
      </c>
      <c r="D21" s="4"/>
      <c r="E21" s="4" t="s">
        <v>298</v>
      </c>
      <c r="F21" s="4" t="s">
        <v>609</v>
      </c>
      <c r="G21" s="4" t="s">
        <v>331</v>
      </c>
      <c r="H21" s="4">
        <v>52975827</v>
      </c>
      <c r="I21" s="4" t="s">
        <v>332</v>
      </c>
      <c r="J21" s="3">
        <v>44512</v>
      </c>
      <c r="K21" s="4" t="s">
        <v>82</v>
      </c>
      <c r="L21" s="4" t="s">
        <v>643</v>
      </c>
      <c r="M21" s="10">
        <v>539438539</v>
      </c>
      <c r="N21" s="4">
        <v>890680008</v>
      </c>
      <c r="O21" s="4" t="s">
        <v>117</v>
      </c>
      <c r="P21" s="4" t="s">
        <v>675</v>
      </c>
      <c r="Q21" s="4">
        <v>181</v>
      </c>
      <c r="R21" s="4" t="s">
        <v>76</v>
      </c>
      <c r="S21" s="4" t="s">
        <v>89</v>
      </c>
      <c r="T21" s="4" t="s">
        <v>90</v>
      </c>
      <c r="U21" s="4" t="s">
        <v>121</v>
      </c>
      <c r="V21" s="4"/>
      <c r="W21" s="4"/>
      <c r="X21" s="4"/>
      <c r="Y21" s="4"/>
      <c r="Z21" s="4"/>
      <c r="AA21" s="4" t="s">
        <v>99</v>
      </c>
      <c r="AB21" s="4">
        <v>11523034</v>
      </c>
      <c r="AC21" s="4"/>
      <c r="AD21" s="4"/>
      <c r="AE21" s="4" t="s">
        <v>591</v>
      </c>
      <c r="AF21" s="4">
        <v>181</v>
      </c>
      <c r="AG21" s="4" t="s">
        <v>93</v>
      </c>
      <c r="AH21" s="4">
        <v>0</v>
      </c>
      <c r="AI21" s="4">
        <v>168</v>
      </c>
      <c r="AJ21" s="3">
        <v>44536</v>
      </c>
      <c r="AK21" s="3">
        <v>44885</v>
      </c>
      <c r="AL21" s="3"/>
      <c r="AM21" s="7">
        <v>1</v>
      </c>
      <c r="AN21" s="6">
        <v>0.5902578796561605</v>
      </c>
      <c r="AO21" s="7">
        <v>1</v>
      </c>
      <c r="AP21" s="6">
        <v>0.5902578796561605</v>
      </c>
      <c r="AQ21" s="4"/>
    </row>
    <row r="22" spans="1:43" s="19" customFormat="1" ht="15.75" thickBot="1" x14ac:dyDescent="0.3">
      <c r="A22" s="22">
        <v>12</v>
      </c>
      <c r="B22" s="23" t="s">
        <v>328</v>
      </c>
      <c r="C22" s="4" t="s">
        <v>69</v>
      </c>
      <c r="D22" s="4"/>
      <c r="E22" s="4" t="s">
        <v>298</v>
      </c>
      <c r="F22" s="4" t="s">
        <v>610</v>
      </c>
      <c r="G22" s="4" t="s">
        <v>331</v>
      </c>
      <c r="H22" s="4">
        <v>52975827</v>
      </c>
      <c r="I22" s="4" t="s">
        <v>332</v>
      </c>
      <c r="J22" s="3">
        <v>44512</v>
      </c>
      <c r="K22" s="4" t="s">
        <v>82</v>
      </c>
      <c r="L22" s="4" t="s">
        <v>644</v>
      </c>
      <c r="M22" s="10">
        <v>1418528614</v>
      </c>
      <c r="N22" s="4">
        <v>800103180</v>
      </c>
      <c r="O22" s="4" t="s">
        <v>97</v>
      </c>
      <c r="P22" s="4" t="s">
        <v>676</v>
      </c>
      <c r="Q22" s="4">
        <v>242</v>
      </c>
      <c r="R22" s="4" t="s">
        <v>76</v>
      </c>
      <c r="S22" s="4" t="s">
        <v>89</v>
      </c>
      <c r="T22" s="4" t="s">
        <v>90</v>
      </c>
      <c r="U22" s="4" t="s">
        <v>121</v>
      </c>
      <c r="V22" s="4"/>
      <c r="W22" s="4"/>
      <c r="X22" s="4"/>
      <c r="Y22" s="4"/>
      <c r="Z22" s="4"/>
      <c r="AA22" s="4" t="s">
        <v>99</v>
      </c>
      <c r="AB22" s="4">
        <v>80413430</v>
      </c>
      <c r="AC22" s="4"/>
      <c r="AD22" s="4"/>
      <c r="AE22" s="4" t="s">
        <v>698</v>
      </c>
      <c r="AF22" s="4">
        <v>242</v>
      </c>
      <c r="AG22" s="4" t="s">
        <v>93</v>
      </c>
      <c r="AH22" s="4">
        <v>0</v>
      </c>
      <c r="AI22" s="4">
        <v>145</v>
      </c>
      <c r="AJ22" s="3">
        <v>44530</v>
      </c>
      <c r="AK22" s="3">
        <v>44917</v>
      </c>
      <c r="AL22" s="3"/>
      <c r="AM22" s="7">
        <v>1</v>
      </c>
      <c r="AN22" s="6">
        <v>0.54780361757105944</v>
      </c>
      <c r="AO22" s="7">
        <v>1</v>
      </c>
      <c r="AP22" s="6">
        <v>0.54780361757105944</v>
      </c>
      <c r="AQ22" s="4"/>
    </row>
    <row r="23" spans="1:43" s="19" customFormat="1" ht="15.75" thickBot="1" x14ac:dyDescent="0.3">
      <c r="A23" s="22">
        <v>13</v>
      </c>
      <c r="B23" s="23" t="s">
        <v>329</v>
      </c>
      <c r="C23" s="4" t="s">
        <v>69</v>
      </c>
      <c r="D23" s="4"/>
      <c r="E23" s="4" t="s">
        <v>298</v>
      </c>
      <c r="F23" s="4" t="s">
        <v>611</v>
      </c>
      <c r="G23" s="4" t="s">
        <v>331</v>
      </c>
      <c r="H23" s="4">
        <v>52975827</v>
      </c>
      <c r="I23" s="4" t="s">
        <v>332</v>
      </c>
      <c r="J23" s="3">
        <v>44195</v>
      </c>
      <c r="K23" s="4" t="s">
        <v>82</v>
      </c>
      <c r="L23" s="4" t="s">
        <v>645</v>
      </c>
      <c r="M23" s="10">
        <v>3125776499</v>
      </c>
      <c r="N23" s="4">
        <v>800096739</v>
      </c>
      <c r="O23" s="4" t="s">
        <v>138</v>
      </c>
      <c r="P23" s="4" t="s">
        <v>677</v>
      </c>
      <c r="Q23" s="4">
        <v>471</v>
      </c>
      <c r="R23" s="4" t="s">
        <v>76</v>
      </c>
      <c r="S23" s="4" t="s">
        <v>89</v>
      </c>
      <c r="T23" s="4" t="s">
        <v>90</v>
      </c>
      <c r="U23" s="4" t="s">
        <v>121</v>
      </c>
      <c r="V23" s="4"/>
      <c r="W23" s="4"/>
      <c r="X23" s="4"/>
      <c r="Y23" s="4"/>
      <c r="Z23" s="4"/>
      <c r="AA23" s="4" t="s">
        <v>99</v>
      </c>
      <c r="AB23" s="4">
        <v>80413430</v>
      </c>
      <c r="AC23" s="4"/>
      <c r="AD23" s="4"/>
      <c r="AE23" s="4" t="s">
        <v>370</v>
      </c>
      <c r="AF23" s="4">
        <v>471</v>
      </c>
      <c r="AG23" s="4" t="s">
        <v>93</v>
      </c>
      <c r="AH23" s="4">
        <v>0</v>
      </c>
      <c r="AI23" s="4">
        <v>123</v>
      </c>
      <c r="AJ23" s="3">
        <v>44271</v>
      </c>
      <c r="AK23" s="3">
        <v>44865</v>
      </c>
      <c r="AL23" s="3"/>
      <c r="AM23" s="7">
        <v>1</v>
      </c>
      <c r="AN23" s="6">
        <v>0.79292929292929293</v>
      </c>
      <c r="AO23" s="7">
        <v>1</v>
      </c>
      <c r="AP23" s="6">
        <v>0.79292929292929293</v>
      </c>
      <c r="AQ23" s="4"/>
    </row>
    <row r="24" spans="1:43" s="19" customFormat="1" ht="15.75" thickBot="1" x14ac:dyDescent="0.3">
      <c r="A24" s="22">
        <v>14</v>
      </c>
      <c r="B24" s="23" t="s">
        <v>337</v>
      </c>
      <c r="C24" s="4" t="s">
        <v>69</v>
      </c>
      <c r="D24" s="4"/>
      <c r="E24" s="4" t="s">
        <v>298</v>
      </c>
      <c r="F24" s="4" t="s">
        <v>612</v>
      </c>
      <c r="G24" s="4" t="s">
        <v>331</v>
      </c>
      <c r="H24" s="4">
        <v>52975827</v>
      </c>
      <c r="I24" s="4" t="s">
        <v>332</v>
      </c>
      <c r="J24" s="3">
        <v>44195</v>
      </c>
      <c r="K24" s="4" t="s">
        <v>82</v>
      </c>
      <c r="L24" s="4" t="s">
        <v>646</v>
      </c>
      <c r="M24" s="10">
        <v>1278094541</v>
      </c>
      <c r="N24" s="4">
        <v>800099066</v>
      </c>
      <c r="O24" s="4" t="s">
        <v>108</v>
      </c>
      <c r="P24" s="4" t="s">
        <v>678</v>
      </c>
      <c r="Q24" s="4">
        <v>475</v>
      </c>
      <c r="R24" s="4" t="s">
        <v>76</v>
      </c>
      <c r="S24" s="4" t="s">
        <v>89</v>
      </c>
      <c r="T24" s="4" t="s">
        <v>90</v>
      </c>
      <c r="U24" s="4" t="s">
        <v>121</v>
      </c>
      <c r="V24" s="4"/>
      <c r="W24" s="4"/>
      <c r="X24" s="4"/>
      <c r="Y24" s="4"/>
      <c r="Z24" s="4"/>
      <c r="AA24" s="4" t="s">
        <v>99</v>
      </c>
      <c r="AB24" s="4">
        <v>11523034</v>
      </c>
      <c r="AC24" s="4"/>
      <c r="AD24" s="4"/>
      <c r="AE24" s="4" t="s">
        <v>591</v>
      </c>
      <c r="AF24" s="4">
        <v>475</v>
      </c>
      <c r="AG24" s="4" t="s">
        <v>93</v>
      </c>
      <c r="AH24" s="4">
        <v>0</v>
      </c>
      <c r="AI24" s="4">
        <v>30</v>
      </c>
      <c r="AJ24" s="3">
        <v>44267</v>
      </c>
      <c r="AK24" s="3">
        <v>44772</v>
      </c>
      <c r="AL24" s="3"/>
      <c r="AM24" s="7">
        <v>1</v>
      </c>
      <c r="AN24" s="6">
        <v>0.94059405940594054</v>
      </c>
      <c r="AO24" s="7">
        <v>1</v>
      </c>
      <c r="AP24" s="6">
        <v>0.94059405940594054</v>
      </c>
      <c r="AQ24" s="4"/>
    </row>
    <row r="25" spans="1:43" s="19" customFormat="1" ht="15.75" thickBot="1" x14ac:dyDescent="0.3">
      <c r="A25" s="22">
        <v>15</v>
      </c>
      <c r="B25" s="23" t="s">
        <v>338</v>
      </c>
      <c r="C25" s="4" t="s">
        <v>69</v>
      </c>
      <c r="D25" s="4"/>
      <c r="E25" s="4" t="s">
        <v>298</v>
      </c>
      <c r="F25" s="4" t="s">
        <v>613</v>
      </c>
      <c r="G25" s="4" t="s">
        <v>331</v>
      </c>
      <c r="H25" s="4">
        <v>52975827</v>
      </c>
      <c r="I25" s="4" t="s">
        <v>332</v>
      </c>
      <c r="J25" s="3">
        <v>44512</v>
      </c>
      <c r="K25" s="4" t="s">
        <v>82</v>
      </c>
      <c r="L25" s="4" t="s">
        <v>647</v>
      </c>
      <c r="M25" s="10">
        <v>1036519864</v>
      </c>
      <c r="N25" s="4">
        <v>899999467</v>
      </c>
      <c r="O25" s="4" t="s">
        <v>125</v>
      </c>
      <c r="P25" s="4" t="s">
        <v>679</v>
      </c>
      <c r="Q25" s="4">
        <v>212</v>
      </c>
      <c r="R25" s="4" t="s">
        <v>76</v>
      </c>
      <c r="S25" s="4" t="s">
        <v>89</v>
      </c>
      <c r="T25" s="4" t="s">
        <v>90</v>
      </c>
      <c r="U25" s="4" t="s">
        <v>121</v>
      </c>
      <c r="V25" s="4"/>
      <c r="W25" s="4"/>
      <c r="X25" s="4"/>
      <c r="Y25" s="4"/>
      <c r="Z25" s="4"/>
      <c r="AA25" s="4" t="s">
        <v>99</v>
      </c>
      <c r="AB25" s="4">
        <v>11523034</v>
      </c>
      <c r="AC25" s="4"/>
      <c r="AD25" s="4"/>
      <c r="AE25" s="4" t="s">
        <v>591</v>
      </c>
      <c r="AF25" s="4">
        <v>212</v>
      </c>
      <c r="AG25" s="4" t="s">
        <v>93</v>
      </c>
      <c r="AH25" s="4">
        <v>0</v>
      </c>
      <c r="AI25" s="4">
        <v>172</v>
      </c>
      <c r="AJ25" s="3">
        <v>44531</v>
      </c>
      <c r="AK25" s="3">
        <v>44915</v>
      </c>
      <c r="AL25" s="3"/>
      <c r="AM25" s="7">
        <v>1</v>
      </c>
      <c r="AN25" s="6">
        <v>0.54947916666666663</v>
      </c>
      <c r="AO25" s="7">
        <v>1</v>
      </c>
      <c r="AP25" s="6">
        <v>0.54947916666666663</v>
      </c>
      <c r="AQ25" s="4"/>
    </row>
    <row r="26" spans="1:43" s="19" customFormat="1" ht="15.75" thickBot="1" x14ac:dyDescent="0.3">
      <c r="A26" s="22">
        <v>16</v>
      </c>
      <c r="B26" s="23" t="s">
        <v>339</v>
      </c>
      <c r="C26" s="4" t="s">
        <v>69</v>
      </c>
      <c r="D26" s="4"/>
      <c r="E26" s="4" t="s">
        <v>298</v>
      </c>
      <c r="F26" s="4" t="s">
        <v>614</v>
      </c>
      <c r="G26" s="4" t="s">
        <v>331</v>
      </c>
      <c r="H26" s="4">
        <v>52975827</v>
      </c>
      <c r="I26" s="4" t="s">
        <v>332</v>
      </c>
      <c r="J26" s="3">
        <v>43049</v>
      </c>
      <c r="K26" s="4" t="s">
        <v>82</v>
      </c>
      <c r="L26" s="4" t="s">
        <v>648</v>
      </c>
      <c r="M26" s="10">
        <v>5269095113</v>
      </c>
      <c r="N26" s="21">
        <v>800015689</v>
      </c>
      <c r="O26" s="4" t="s">
        <v>85</v>
      </c>
      <c r="P26" s="4" t="s">
        <v>680</v>
      </c>
      <c r="Q26" s="4">
        <v>1627</v>
      </c>
      <c r="R26" s="4" t="s">
        <v>76</v>
      </c>
      <c r="S26" s="4" t="s">
        <v>89</v>
      </c>
      <c r="T26" s="4" t="s">
        <v>90</v>
      </c>
      <c r="U26" s="4" t="s">
        <v>121</v>
      </c>
      <c r="V26" s="4"/>
      <c r="W26" s="4"/>
      <c r="X26" s="4"/>
      <c r="Y26" s="4"/>
      <c r="Z26" s="4"/>
      <c r="AA26" s="4" t="s">
        <v>99</v>
      </c>
      <c r="AB26" s="4">
        <v>35455044</v>
      </c>
      <c r="AC26" s="4"/>
      <c r="AD26" s="4"/>
      <c r="AE26" s="4" t="s">
        <v>334</v>
      </c>
      <c r="AF26" s="4">
        <v>1627</v>
      </c>
      <c r="AG26" s="4" t="s">
        <v>93</v>
      </c>
      <c r="AH26" s="4">
        <v>0</v>
      </c>
      <c r="AI26" s="4">
        <v>77</v>
      </c>
      <c r="AJ26" s="3">
        <v>43115</v>
      </c>
      <c r="AK26" s="3">
        <v>44819</v>
      </c>
      <c r="AL26" s="3"/>
      <c r="AM26" s="7">
        <v>1</v>
      </c>
      <c r="AN26" s="6">
        <v>0.95481220657276999</v>
      </c>
      <c r="AO26" s="7">
        <v>1</v>
      </c>
      <c r="AP26" s="6">
        <v>0.95481220657276999</v>
      </c>
      <c r="AQ26" s="4"/>
    </row>
    <row r="27" spans="1:43" s="19" customFormat="1" ht="15.75" thickBot="1" x14ac:dyDescent="0.3">
      <c r="A27" s="22">
        <v>17</v>
      </c>
      <c r="B27" s="23" t="s">
        <v>340</v>
      </c>
      <c r="C27" s="4" t="s">
        <v>69</v>
      </c>
      <c r="D27" s="4"/>
      <c r="E27" s="4" t="s">
        <v>298</v>
      </c>
      <c r="F27" s="4" t="s">
        <v>615</v>
      </c>
      <c r="G27" s="4" t="s">
        <v>331</v>
      </c>
      <c r="H27" s="4">
        <v>52975827</v>
      </c>
      <c r="I27" s="4" t="s">
        <v>332</v>
      </c>
      <c r="J27" s="3">
        <v>44194</v>
      </c>
      <c r="K27" s="4" t="s">
        <v>82</v>
      </c>
      <c r="L27" s="4" t="s">
        <v>649</v>
      </c>
      <c r="M27" s="10">
        <v>19647757419</v>
      </c>
      <c r="N27" s="21">
        <v>800096734</v>
      </c>
      <c r="O27" s="4" t="s">
        <v>85</v>
      </c>
      <c r="P27" s="4" t="s">
        <v>681</v>
      </c>
      <c r="Q27" s="4">
        <v>659</v>
      </c>
      <c r="R27" s="4" t="s">
        <v>76</v>
      </c>
      <c r="S27" s="4" t="s">
        <v>89</v>
      </c>
      <c r="T27" s="4" t="s">
        <v>90</v>
      </c>
      <c r="U27" s="4" t="s">
        <v>121</v>
      </c>
      <c r="V27" s="4"/>
      <c r="W27" s="4"/>
      <c r="X27" s="4"/>
      <c r="Y27" s="4"/>
      <c r="Z27" s="4"/>
      <c r="AA27" s="4" t="s">
        <v>99</v>
      </c>
      <c r="AB27" s="4">
        <v>12965830</v>
      </c>
      <c r="AC27" s="4"/>
      <c r="AD27" s="4"/>
      <c r="AE27" s="4" t="s">
        <v>699</v>
      </c>
      <c r="AF27" s="4">
        <v>659</v>
      </c>
      <c r="AG27" s="4" t="s">
        <v>93</v>
      </c>
      <c r="AH27" s="4">
        <v>0</v>
      </c>
      <c r="AI27" s="4">
        <v>0</v>
      </c>
      <c r="AJ27" s="3">
        <v>44267</v>
      </c>
      <c r="AK27" s="3">
        <v>44926</v>
      </c>
      <c r="AL27" s="3"/>
      <c r="AM27" s="7">
        <v>1</v>
      </c>
      <c r="AN27" s="6">
        <v>0.72078907435508344</v>
      </c>
      <c r="AO27" s="7">
        <v>1</v>
      </c>
      <c r="AP27" s="6">
        <v>0.72078907435508344</v>
      </c>
      <c r="AQ27" s="4"/>
    </row>
    <row r="28" spans="1:43" s="19" customFormat="1" ht="15.75" thickBot="1" x14ac:dyDescent="0.3">
      <c r="A28" s="22">
        <v>18</v>
      </c>
      <c r="B28" s="23" t="s">
        <v>341</v>
      </c>
      <c r="C28" s="4" t="s">
        <v>69</v>
      </c>
      <c r="D28" s="4"/>
      <c r="E28" s="4" t="s">
        <v>298</v>
      </c>
      <c r="F28" s="4" t="s">
        <v>616</v>
      </c>
      <c r="G28" s="4" t="s">
        <v>331</v>
      </c>
      <c r="H28" s="4">
        <v>52975827</v>
      </c>
      <c r="I28" s="4" t="s">
        <v>332</v>
      </c>
      <c r="J28" s="3">
        <v>44195</v>
      </c>
      <c r="K28" s="4" t="s">
        <v>82</v>
      </c>
      <c r="L28" s="4" t="s">
        <v>650</v>
      </c>
      <c r="M28" s="10">
        <v>7068016102</v>
      </c>
      <c r="N28" s="4">
        <v>890201900</v>
      </c>
      <c r="O28" s="4" t="s">
        <v>130</v>
      </c>
      <c r="P28" s="4" t="s">
        <v>682</v>
      </c>
      <c r="Q28" s="4">
        <v>490</v>
      </c>
      <c r="R28" s="4" t="s">
        <v>76</v>
      </c>
      <c r="S28" s="4" t="s">
        <v>89</v>
      </c>
      <c r="T28" s="4" t="s">
        <v>90</v>
      </c>
      <c r="U28" s="4" t="s">
        <v>121</v>
      </c>
      <c r="V28" s="4"/>
      <c r="W28" s="4"/>
      <c r="X28" s="4"/>
      <c r="Y28" s="4"/>
      <c r="Z28" s="4"/>
      <c r="AA28" s="4" t="s">
        <v>99</v>
      </c>
      <c r="AB28" s="4">
        <v>12965830</v>
      </c>
      <c r="AC28" s="4"/>
      <c r="AD28" s="4"/>
      <c r="AE28" s="4" t="s">
        <v>335</v>
      </c>
      <c r="AF28" s="4">
        <v>490</v>
      </c>
      <c r="AG28" s="4" t="s">
        <v>93</v>
      </c>
      <c r="AH28" s="4">
        <v>0</v>
      </c>
      <c r="AI28" s="4">
        <v>106</v>
      </c>
      <c r="AJ28" s="3">
        <v>44242</v>
      </c>
      <c r="AK28" s="3">
        <v>44838</v>
      </c>
      <c r="AL28" s="3"/>
      <c r="AM28" s="7">
        <v>1</v>
      </c>
      <c r="AN28" s="6">
        <v>0.83892617449664431</v>
      </c>
      <c r="AO28" s="7">
        <v>1</v>
      </c>
      <c r="AP28" s="6">
        <v>0.83892617449664431</v>
      </c>
      <c r="AQ28" s="4"/>
    </row>
    <row r="29" spans="1:43" s="19" customFormat="1" ht="15.75" thickBot="1" x14ac:dyDescent="0.3">
      <c r="A29" s="22">
        <v>19</v>
      </c>
      <c r="B29" s="23" t="s">
        <v>342</v>
      </c>
      <c r="C29" s="4" t="s">
        <v>69</v>
      </c>
      <c r="D29" s="4"/>
      <c r="E29" s="4" t="s">
        <v>298</v>
      </c>
      <c r="F29" s="4" t="s">
        <v>617</v>
      </c>
      <c r="G29" s="4" t="s">
        <v>331</v>
      </c>
      <c r="H29" s="4">
        <v>52975827</v>
      </c>
      <c r="I29" s="4" t="s">
        <v>332</v>
      </c>
      <c r="J29" s="3">
        <v>44508</v>
      </c>
      <c r="K29" s="4" t="s">
        <v>82</v>
      </c>
      <c r="L29" s="4" t="s">
        <v>651</v>
      </c>
      <c r="M29" s="10">
        <v>1116950693</v>
      </c>
      <c r="N29" s="4">
        <v>890680142</v>
      </c>
      <c r="O29" s="4" t="s">
        <v>108</v>
      </c>
      <c r="P29" s="4" t="s">
        <v>683</v>
      </c>
      <c r="Q29" s="4">
        <v>211</v>
      </c>
      <c r="R29" s="4" t="s">
        <v>76</v>
      </c>
      <c r="S29" s="4" t="s">
        <v>89</v>
      </c>
      <c r="T29" s="4" t="s">
        <v>90</v>
      </c>
      <c r="U29" s="4" t="s">
        <v>121</v>
      </c>
      <c r="V29" s="4"/>
      <c r="W29" s="4"/>
      <c r="X29" s="4"/>
      <c r="Y29" s="4"/>
      <c r="Z29" s="4"/>
      <c r="AA29" s="4" t="s">
        <v>99</v>
      </c>
      <c r="AB29" s="4">
        <v>11523034</v>
      </c>
      <c r="AC29" s="4"/>
      <c r="AD29" s="4"/>
      <c r="AE29" s="4" t="s">
        <v>367</v>
      </c>
      <c r="AF29" s="4">
        <v>211</v>
      </c>
      <c r="AG29" s="4" t="s">
        <v>93</v>
      </c>
      <c r="AH29" s="4">
        <v>0</v>
      </c>
      <c r="AI29" s="4">
        <v>174</v>
      </c>
      <c r="AJ29" s="3">
        <v>44530</v>
      </c>
      <c r="AK29" s="3">
        <v>44915</v>
      </c>
      <c r="AL29" s="3"/>
      <c r="AM29" s="7">
        <v>1</v>
      </c>
      <c r="AN29" s="6">
        <v>0.55064935064935061</v>
      </c>
      <c r="AO29" s="7">
        <v>1</v>
      </c>
      <c r="AP29" s="6">
        <v>0.55064935064935061</v>
      </c>
      <c r="AQ29" s="4"/>
    </row>
    <row r="30" spans="1:43" s="19" customFormat="1" ht="15.75" thickBot="1" x14ac:dyDescent="0.3">
      <c r="A30" s="22">
        <v>20</v>
      </c>
      <c r="B30" s="23" t="s">
        <v>343</v>
      </c>
      <c r="C30" s="4" t="s">
        <v>69</v>
      </c>
      <c r="D30" s="4"/>
      <c r="E30" s="4" t="s">
        <v>298</v>
      </c>
      <c r="F30" s="4" t="s">
        <v>618</v>
      </c>
      <c r="G30" s="4" t="s">
        <v>331</v>
      </c>
      <c r="H30" s="4">
        <v>52975827</v>
      </c>
      <c r="I30" s="4" t="s">
        <v>332</v>
      </c>
      <c r="J30" s="3">
        <v>44511</v>
      </c>
      <c r="K30" s="4" t="s">
        <v>82</v>
      </c>
      <c r="L30" s="4" t="s">
        <v>652</v>
      </c>
      <c r="M30" s="10">
        <v>1578151460</v>
      </c>
      <c r="N30" s="4">
        <v>890680097</v>
      </c>
      <c r="O30" s="4" t="s">
        <v>85</v>
      </c>
      <c r="P30" s="4" t="s">
        <v>684</v>
      </c>
      <c r="Q30" s="4">
        <v>211</v>
      </c>
      <c r="R30" s="4" t="s">
        <v>76</v>
      </c>
      <c r="S30" s="4" t="s">
        <v>89</v>
      </c>
      <c r="T30" s="4" t="s">
        <v>90</v>
      </c>
      <c r="U30" s="4" t="s">
        <v>121</v>
      </c>
      <c r="V30" s="4"/>
      <c r="W30" s="4"/>
      <c r="X30" s="4"/>
      <c r="Y30" s="4"/>
      <c r="Z30" s="4"/>
      <c r="AA30" s="4" t="s">
        <v>99</v>
      </c>
      <c r="AB30" s="4">
        <v>11523034</v>
      </c>
      <c r="AC30" s="4"/>
      <c r="AD30" s="4"/>
      <c r="AE30" s="4" t="s">
        <v>367</v>
      </c>
      <c r="AF30" s="4">
        <v>211</v>
      </c>
      <c r="AG30" s="4" t="s">
        <v>93</v>
      </c>
      <c r="AH30" s="4">
        <v>0</v>
      </c>
      <c r="AI30" s="4">
        <v>174</v>
      </c>
      <c r="AJ30" s="3">
        <v>44530</v>
      </c>
      <c r="AK30" s="3">
        <v>44915</v>
      </c>
      <c r="AL30" s="3"/>
      <c r="AM30" s="7">
        <v>1</v>
      </c>
      <c r="AN30" s="6">
        <v>0.55064935064935061</v>
      </c>
      <c r="AO30" s="7">
        <v>1</v>
      </c>
      <c r="AP30" s="6">
        <v>0.55064935064935061</v>
      </c>
      <c r="AQ30" s="4"/>
    </row>
    <row r="31" spans="1:43" s="19" customFormat="1" ht="15.75" thickBot="1" x14ac:dyDescent="0.3">
      <c r="A31" s="22">
        <v>21</v>
      </c>
      <c r="B31" s="23" t="s">
        <v>344</v>
      </c>
      <c r="C31" s="4" t="s">
        <v>69</v>
      </c>
      <c r="D31" s="4"/>
      <c r="E31" s="4" t="s">
        <v>298</v>
      </c>
      <c r="F31" s="4" t="s">
        <v>619</v>
      </c>
      <c r="G31" s="4" t="s">
        <v>331</v>
      </c>
      <c r="H31" s="4">
        <v>52975827</v>
      </c>
      <c r="I31" s="4" t="s">
        <v>332</v>
      </c>
      <c r="J31" s="3">
        <v>44512</v>
      </c>
      <c r="K31" s="4" t="s">
        <v>82</v>
      </c>
      <c r="L31" s="4" t="s">
        <v>653</v>
      </c>
      <c r="M31" s="10">
        <v>3411977988</v>
      </c>
      <c r="N31" s="4">
        <v>891780048</v>
      </c>
      <c r="O31" s="4" t="s">
        <v>85</v>
      </c>
      <c r="P31" s="4" t="s">
        <v>685</v>
      </c>
      <c r="Q31" s="4">
        <v>181</v>
      </c>
      <c r="R31" s="4" t="s">
        <v>76</v>
      </c>
      <c r="S31" s="4" t="s">
        <v>89</v>
      </c>
      <c r="T31" s="4" t="s">
        <v>90</v>
      </c>
      <c r="U31" s="4" t="s">
        <v>121</v>
      </c>
      <c r="V31" s="4"/>
      <c r="W31" s="4"/>
      <c r="X31" s="4"/>
      <c r="Y31" s="4"/>
      <c r="Z31" s="4"/>
      <c r="AA31" s="4" t="s">
        <v>99</v>
      </c>
      <c r="AB31" s="4">
        <v>11523034</v>
      </c>
      <c r="AC31" s="4"/>
      <c r="AD31" s="4"/>
      <c r="AE31" s="4" t="s">
        <v>591</v>
      </c>
      <c r="AF31" s="4">
        <v>181</v>
      </c>
      <c r="AG31" s="4" t="s">
        <v>93</v>
      </c>
      <c r="AH31" s="4">
        <v>0</v>
      </c>
      <c r="AI31" s="4">
        <v>188</v>
      </c>
      <c r="AJ31" s="3">
        <v>44557</v>
      </c>
      <c r="AK31" s="3">
        <v>44926</v>
      </c>
      <c r="AL31" s="3"/>
      <c r="AM31" s="7">
        <v>1</v>
      </c>
      <c r="AN31" s="6">
        <v>0.50135501355013545</v>
      </c>
      <c r="AO31" s="7">
        <v>1</v>
      </c>
      <c r="AP31" s="6">
        <v>0.50135501355013545</v>
      </c>
      <c r="AQ31" s="4"/>
    </row>
    <row r="32" spans="1:43" s="19" customFormat="1" ht="15.75" thickBot="1" x14ac:dyDescent="0.3">
      <c r="A32" s="22">
        <v>22</v>
      </c>
      <c r="B32" s="23" t="s">
        <v>345</v>
      </c>
      <c r="C32" s="4" t="s">
        <v>69</v>
      </c>
      <c r="D32" s="4"/>
      <c r="E32" s="4" t="s">
        <v>298</v>
      </c>
      <c r="F32" s="4" t="s">
        <v>620</v>
      </c>
      <c r="G32" s="4" t="s">
        <v>331</v>
      </c>
      <c r="H32" s="4">
        <v>52975827</v>
      </c>
      <c r="I32" s="4" t="s">
        <v>332</v>
      </c>
      <c r="J32" s="3">
        <v>44511</v>
      </c>
      <c r="K32" s="4" t="s">
        <v>82</v>
      </c>
      <c r="L32" s="4" t="s">
        <v>654</v>
      </c>
      <c r="M32" s="10">
        <v>1697750889</v>
      </c>
      <c r="N32" s="4">
        <v>800095613</v>
      </c>
      <c r="O32" s="4" t="s">
        <v>117</v>
      </c>
      <c r="P32" s="4" t="s">
        <v>686</v>
      </c>
      <c r="Q32" s="4">
        <v>389</v>
      </c>
      <c r="R32" s="4" t="s">
        <v>76</v>
      </c>
      <c r="S32" s="4" t="s">
        <v>89</v>
      </c>
      <c r="T32" s="4" t="s">
        <v>90</v>
      </c>
      <c r="U32" s="4" t="s">
        <v>121</v>
      </c>
      <c r="V32" s="4"/>
      <c r="W32" s="4"/>
      <c r="X32" s="4"/>
      <c r="Y32" s="4"/>
      <c r="Z32" s="4"/>
      <c r="AA32" s="4" t="s">
        <v>99</v>
      </c>
      <c r="AB32" s="4">
        <v>12965830</v>
      </c>
      <c r="AC32" s="4"/>
      <c r="AD32" s="4"/>
      <c r="AE32" s="4" t="s">
        <v>697</v>
      </c>
      <c r="AF32" s="4">
        <v>389</v>
      </c>
      <c r="AG32" s="4" t="s">
        <v>93</v>
      </c>
      <c r="AH32" s="4">
        <v>0</v>
      </c>
      <c r="AI32" s="4">
        <v>0</v>
      </c>
      <c r="AJ32" s="3">
        <v>44526</v>
      </c>
      <c r="AK32" s="3">
        <v>44915</v>
      </c>
      <c r="AL32" s="3"/>
      <c r="AM32" s="7">
        <v>1</v>
      </c>
      <c r="AN32" s="6">
        <v>0.55526992287917742</v>
      </c>
      <c r="AO32" s="7">
        <v>1</v>
      </c>
      <c r="AP32" s="6">
        <v>0.55526992287917742</v>
      </c>
      <c r="AQ32" s="4"/>
    </row>
    <row r="33" spans="1:43" s="19" customFormat="1" ht="15.75" thickBot="1" x14ac:dyDescent="0.3">
      <c r="A33" s="22">
        <v>23</v>
      </c>
      <c r="B33" s="23" t="s">
        <v>346</v>
      </c>
      <c r="C33" s="4" t="s">
        <v>69</v>
      </c>
      <c r="D33" s="4"/>
      <c r="E33" s="4" t="s">
        <v>298</v>
      </c>
      <c r="F33" s="4" t="s">
        <v>621</v>
      </c>
      <c r="G33" s="4" t="s">
        <v>331</v>
      </c>
      <c r="H33" s="4">
        <v>52975827</v>
      </c>
      <c r="I33" s="4" t="s">
        <v>332</v>
      </c>
      <c r="J33" s="3">
        <v>44512</v>
      </c>
      <c r="K33" s="4" t="s">
        <v>82</v>
      </c>
      <c r="L33" s="4" t="s">
        <v>655</v>
      </c>
      <c r="M33" s="10">
        <v>7075484291</v>
      </c>
      <c r="N33" s="4">
        <v>892115198</v>
      </c>
      <c r="O33" s="4" t="s">
        <v>73</v>
      </c>
      <c r="P33" s="4" t="s">
        <v>687</v>
      </c>
      <c r="Q33" s="4">
        <v>211</v>
      </c>
      <c r="R33" s="4" t="s">
        <v>76</v>
      </c>
      <c r="S33" s="4" t="s">
        <v>89</v>
      </c>
      <c r="T33" s="4" t="s">
        <v>90</v>
      </c>
      <c r="U33" s="4" t="s">
        <v>121</v>
      </c>
      <c r="V33" s="4"/>
      <c r="W33" s="4"/>
      <c r="X33" s="4"/>
      <c r="Y33" s="4"/>
      <c r="Z33" s="4"/>
      <c r="AA33" s="4" t="s">
        <v>99</v>
      </c>
      <c r="AB33" s="4">
        <v>11523034</v>
      </c>
      <c r="AC33" s="4"/>
      <c r="AD33" s="4"/>
      <c r="AE33" s="4" t="s">
        <v>591</v>
      </c>
      <c r="AF33" s="4">
        <v>211</v>
      </c>
      <c r="AG33" s="4" t="s">
        <v>93</v>
      </c>
      <c r="AH33" s="4">
        <v>0</v>
      </c>
      <c r="AI33" s="4">
        <v>171</v>
      </c>
      <c r="AJ33" s="3">
        <v>44536</v>
      </c>
      <c r="AK33" s="3">
        <v>44918</v>
      </c>
      <c r="AL33" s="3"/>
      <c r="AM33" s="7">
        <v>1</v>
      </c>
      <c r="AN33" s="6">
        <v>0.53926701570680624</v>
      </c>
      <c r="AO33" s="7">
        <v>1</v>
      </c>
      <c r="AP33" s="6">
        <v>0.53926701570680624</v>
      </c>
      <c r="AQ33" s="4"/>
    </row>
    <row r="34" spans="1:43" s="19" customFormat="1" ht="15.75" thickBot="1" x14ac:dyDescent="0.3">
      <c r="A34" s="22">
        <v>24</v>
      </c>
      <c r="B34" s="23" t="s">
        <v>347</v>
      </c>
      <c r="C34" s="4" t="s">
        <v>69</v>
      </c>
      <c r="D34" s="4"/>
      <c r="E34" s="4" t="s">
        <v>298</v>
      </c>
      <c r="F34" s="4" t="s">
        <v>622</v>
      </c>
      <c r="G34" s="4" t="s">
        <v>331</v>
      </c>
      <c r="H34" s="4">
        <v>52975827</v>
      </c>
      <c r="I34" s="4" t="s">
        <v>332</v>
      </c>
      <c r="J34" s="3">
        <v>44512</v>
      </c>
      <c r="K34" s="4" t="s">
        <v>82</v>
      </c>
      <c r="L34" s="4" t="s">
        <v>656</v>
      </c>
      <c r="M34" s="10">
        <v>1869158879</v>
      </c>
      <c r="N34" s="4">
        <v>891702186</v>
      </c>
      <c r="O34" s="4" t="s">
        <v>134</v>
      </c>
      <c r="P34" s="4" t="s">
        <v>688</v>
      </c>
      <c r="Q34" s="4">
        <v>211</v>
      </c>
      <c r="R34" s="4" t="s">
        <v>76</v>
      </c>
      <c r="S34" s="4" t="s">
        <v>89</v>
      </c>
      <c r="T34" s="4" t="s">
        <v>90</v>
      </c>
      <c r="U34" s="4" t="s">
        <v>121</v>
      </c>
      <c r="V34" s="4"/>
      <c r="W34" s="4"/>
      <c r="X34" s="4"/>
      <c r="Y34" s="4"/>
      <c r="Z34" s="4"/>
      <c r="AA34" s="4" t="s">
        <v>99</v>
      </c>
      <c r="AB34" s="4">
        <v>11523034</v>
      </c>
      <c r="AC34" s="4"/>
      <c r="AD34" s="4"/>
      <c r="AE34" s="4" t="s">
        <v>591</v>
      </c>
      <c r="AF34" s="4">
        <v>211</v>
      </c>
      <c r="AG34" s="4" t="s">
        <v>93</v>
      </c>
      <c r="AH34" s="4">
        <v>0</v>
      </c>
      <c r="AI34" s="4">
        <v>183</v>
      </c>
      <c r="AJ34" s="3">
        <v>44532</v>
      </c>
      <c r="AK34" s="3">
        <v>44926</v>
      </c>
      <c r="AL34" s="3"/>
      <c r="AM34" s="7">
        <v>1</v>
      </c>
      <c r="AN34" s="6">
        <v>0.53299492385786806</v>
      </c>
      <c r="AO34" s="7">
        <v>1</v>
      </c>
      <c r="AP34" s="6">
        <v>0.53299492385786806</v>
      </c>
      <c r="AQ34" s="4"/>
    </row>
    <row r="35" spans="1:43" s="19" customFormat="1" ht="15.75" thickBot="1" x14ac:dyDescent="0.3">
      <c r="A35" s="22">
        <v>25</v>
      </c>
      <c r="B35" s="23" t="s">
        <v>348</v>
      </c>
      <c r="C35" s="4" t="s">
        <v>69</v>
      </c>
      <c r="D35" s="4"/>
      <c r="E35" s="4" t="s">
        <v>298</v>
      </c>
      <c r="F35" s="4" t="s">
        <v>623</v>
      </c>
      <c r="G35" s="4" t="s">
        <v>331</v>
      </c>
      <c r="H35" s="4">
        <v>52975827</v>
      </c>
      <c r="I35" s="4" t="s">
        <v>332</v>
      </c>
      <c r="J35" s="3">
        <v>44189</v>
      </c>
      <c r="K35" s="4" t="s">
        <v>82</v>
      </c>
      <c r="L35" s="4" t="s">
        <v>657</v>
      </c>
      <c r="M35" s="10">
        <v>1456560891</v>
      </c>
      <c r="N35" s="4">
        <v>892280057</v>
      </c>
      <c r="O35" s="4" t="s">
        <v>130</v>
      </c>
      <c r="P35" s="4" t="s">
        <v>689</v>
      </c>
      <c r="Q35" s="4">
        <v>500</v>
      </c>
      <c r="R35" s="4" t="s">
        <v>76</v>
      </c>
      <c r="S35" s="4" t="s">
        <v>89</v>
      </c>
      <c r="T35" s="4" t="s">
        <v>90</v>
      </c>
      <c r="U35" s="4" t="s">
        <v>121</v>
      </c>
      <c r="V35" s="4"/>
      <c r="W35" s="4"/>
      <c r="X35" s="4"/>
      <c r="Y35" s="4"/>
      <c r="Z35" s="4"/>
      <c r="AA35" s="4" t="s">
        <v>99</v>
      </c>
      <c r="AB35" s="4">
        <v>12965830</v>
      </c>
      <c r="AC35" s="4"/>
      <c r="AD35" s="4"/>
      <c r="AE35" s="4" t="s">
        <v>335</v>
      </c>
      <c r="AF35" s="4">
        <v>500</v>
      </c>
      <c r="AG35" s="4" t="s">
        <v>93</v>
      </c>
      <c r="AH35" s="4">
        <v>0</v>
      </c>
      <c r="AI35" s="4">
        <v>143</v>
      </c>
      <c r="AJ35" s="3">
        <v>44242</v>
      </c>
      <c r="AK35" s="3">
        <v>44885</v>
      </c>
      <c r="AL35" s="3"/>
      <c r="AM35" s="7">
        <v>1</v>
      </c>
      <c r="AN35" s="6">
        <v>0.77760497667185069</v>
      </c>
      <c r="AO35" s="7">
        <v>1</v>
      </c>
      <c r="AP35" s="6">
        <v>0.77760497667185069</v>
      </c>
      <c r="AQ35" s="4"/>
    </row>
    <row r="36" spans="1:43" s="19" customFormat="1" ht="15.75" thickBot="1" x14ac:dyDescent="0.3">
      <c r="A36" s="22">
        <v>26</v>
      </c>
      <c r="B36" s="23" t="s">
        <v>349</v>
      </c>
      <c r="C36" s="4" t="s">
        <v>69</v>
      </c>
      <c r="D36" s="4"/>
      <c r="E36" s="4" t="s">
        <v>298</v>
      </c>
      <c r="F36" s="4" t="s">
        <v>624</v>
      </c>
      <c r="G36" s="4" t="s">
        <v>331</v>
      </c>
      <c r="H36" s="4">
        <v>52975827</v>
      </c>
      <c r="I36" s="4" t="s">
        <v>332</v>
      </c>
      <c r="J36" s="3">
        <v>44512</v>
      </c>
      <c r="K36" s="4" t="s">
        <v>82</v>
      </c>
      <c r="L36" s="4" t="s">
        <v>658</v>
      </c>
      <c r="M36" s="10">
        <v>9012678787</v>
      </c>
      <c r="N36" s="4">
        <v>800099824</v>
      </c>
      <c r="O36" s="4" t="s">
        <v>85</v>
      </c>
      <c r="P36" s="4" t="s">
        <v>690</v>
      </c>
      <c r="Q36" s="4">
        <v>211</v>
      </c>
      <c r="R36" s="4" t="s">
        <v>76</v>
      </c>
      <c r="S36" s="4" t="s">
        <v>89</v>
      </c>
      <c r="T36" s="4" t="s">
        <v>90</v>
      </c>
      <c r="U36" s="4" t="s">
        <v>121</v>
      </c>
      <c r="V36" s="4"/>
      <c r="W36" s="4"/>
      <c r="X36" s="4"/>
      <c r="Y36" s="4"/>
      <c r="Z36" s="4"/>
      <c r="AA36" s="4" t="s">
        <v>99</v>
      </c>
      <c r="AB36" s="4">
        <v>11523034</v>
      </c>
      <c r="AC36" s="4"/>
      <c r="AD36" s="4"/>
      <c r="AE36" s="4" t="s">
        <v>367</v>
      </c>
      <c r="AF36" s="4">
        <v>211</v>
      </c>
      <c r="AG36" s="4" t="s">
        <v>93</v>
      </c>
      <c r="AH36" s="4">
        <v>0</v>
      </c>
      <c r="AI36" s="4">
        <v>183</v>
      </c>
      <c r="AJ36" s="3">
        <v>44529</v>
      </c>
      <c r="AK36" s="3">
        <v>44923</v>
      </c>
      <c r="AL36" s="3"/>
      <c r="AM36" s="7">
        <v>1</v>
      </c>
      <c r="AN36" s="6">
        <v>0.54060913705583757</v>
      </c>
      <c r="AO36" s="7">
        <v>1</v>
      </c>
      <c r="AP36" s="6">
        <v>0.54060913705583757</v>
      </c>
      <c r="AQ36" s="4"/>
    </row>
    <row r="37" spans="1:43" s="19" customFormat="1" ht="15.75" thickBot="1" x14ac:dyDescent="0.3">
      <c r="A37" s="22">
        <v>27</v>
      </c>
      <c r="B37" s="23" t="s">
        <v>350</v>
      </c>
      <c r="C37" s="4" t="s">
        <v>69</v>
      </c>
      <c r="D37" s="4"/>
      <c r="E37" s="4" t="s">
        <v>298</v>
      </c>
      <c r="F37" s="4" t="s">
        <v>625</v>
      </c>
      <c r="G37" s="4" t="s">
        <v>331</v>
      </c>
      <c r="H37" s="4">
        <v>52975827</v>
      </c>
      <c r="I37" s="4" t="s">
        <v>332</v>
      </c>
      <c r="J37" s="3">
        <v>44196</v>
      </c>
      <c r="K37" s="4" t="s">
        <v>82</v>
      </c>
      <c r="L37" s="4" t="s">
        <v>659</v>
      </c>
      <c r="M37" s="10">
        <v>2456590945</v>
      </c>
      <c r="N37" s="4">
        <v>890206250</v>
      </c>
      <c r="O37" s="4" t="s">
        <v>85</v>
      </c>
      <c r="P37" s="4" t="s">
        <v>687</v>
      </c>
      <c r="Q37" s="4">
        <v>490</v>
      </c>
      <c r="R37" s="4" t="s">
        <v>76</v>
      </c>
      <c r="S37" s="4" t="s">
        <v>89</v>
      </c>
      <c r="T37" s="4" t="s">
        <v>90</v>
      </c>
      <c r="U37" s="4" t="s">
        <v>121</v>
      </c>
      <c r="V37" s="4"/>
      <c r="W37" s="4"/>
      <c r="X37" s="4"/>
      <c r="Y37" s="4"/>
      <c r="Z37" s="4"/>
      <c r="AA37" s="4" t="s">
        <v>99</v>
      </c>
      <c r="AB37" s="4">
        <v>12965830</v>
      </c>
      <c r="AC37" s="4"/>
      <c r="AD37" s="4"/>
      <c r="AE37" s="4" t="s">
        <v>335</v>
      </c>
      <c r="AF37" s="4">
        <v>490</v>
      </c>
      <c r="AG37" s="4" t="s">
        <v>93</v>
      </c>
      <c r="AH37" s="4">
        <v>0</v>
      </c>
      <c r="AI37" s="4">
        <v>107</v>
      </c>
      <c r="AJ37" s="3">
        <v>44252</v>
      </c>
      <c r="AK37" s="3">
        <v>44849</v>
      </c>
      <c r="AL37" s="3"/>
      <c r="AM37" s="7">
        <v>1</v>
      </c>
      <c r="AN37" s="6">
        <v>0.82077051926298161</v>
      </c>
      <c r="AO37" s="7">
        <v>1</v>
      </c>
      <c r="AP37" s="6">
        <v>0.82077051926298161</v>
      </c>
      <c r="AQ37" s="4"/>
    </row>
    <row r="38" spans="1:43" s="23" customFormat="1" ht="15.75" thickBot="1" x14ac:dyDescent="0.3">
      <c r="A38" s="22">
        <v>28</v>
      </c>
      <c r="B38" s="23" t="s">
        <v>351</v>
      </c>
      <c r="C38" s="4" t="s">
        <v>69</v>
      </c>
      <c r="D38" s="4"/>
      <c r="E38" s="4" t="s">
        <v>298</v>
      </c>
      <c r="F38" s="4" t="s">
        <v>626</v>
      </c>
      <c r="G38" s="4" t="s">
        <v>331</v>
      </c>
      <c r="H38" s="4">
        <v>52975827</v>
      </c>
      <c r="I38" s="4" t="s">
        <v>332</v>
      </c>
      <c r="J38" s="3">
        <v>44384</v>
      </c>
      <c r="K38" s="4" t="s">
        <v>82</v>
      </c>
      <c r="L38" s="4" t="s">
        <v>660</v>
      </c>
      <c r="M38" s="10">
        <v>3618250634</v>
      </c>
      <c r="N38" s="4">
        <v>800096808</v>
      </c>
      <c r="O38" s="4" t="s">
        <v>138</v>
      </c>
      <c r="P38" s="4" t="s">
        <v>691</v>
      </c>
      <c r="Q38" s="4">
        <v>314</v>
      </c>
      <c r="R38" s="4" t="s">
        <v>76</v>
      </c>
      <c r="S38" s="4" t="s">
        <v>89</v>
      </c>
      <c r="T38" s="4" t="s">
        <v>90</v>
      </c>
      <c r="U38" s="4" t="s">
        <v>121</v>
      </c>
      <c r="V38" s="4"/>
      <c r="W38" s="4"/>
      <c r="X38" s="4"/>
      <c r="Y38" s="4"/>
      <c r="Z38" s="4"/>
      <c r="AA38" s="4" t="s">
        <v>99</v>
      </c>
      <c r="AB38" s="4">
        <v>11523034</v>
      </c>
      <c r="AC38" s="4"/>
      <c r="AD38" s="4"/>
      <c r="AE38" s="4" t="s">
        <v>591</v>
      </c>
      <c r="AF38" s="4">
        <v>314</v>
      </c>
      <c r="AG38" s="4" t="s">
        <v>93</v>
      </c>
      <c r="AH38" s="4">
        <v>0</v>
      </c>
      <c r="AI38" s="4">
        <v>184</v>
      </c>
      <c r="AJ38" s="3">
        <v>44428</v>
      </c>
      <c r="AK38" s="3">
        <v>44926</v>
      </c>
      <c r="AL38" s="3"/>
      <c r="AM38" s="7">
        <v>1</v>
      </c>
      <c r="AN38" s="6">
        <v>0.63052208835341361</v>
      </c>
      <c r="AO38" s="7">
        <v>1</v>
      </c>
      <c r="AP38" s="6">
        <v>0.63052208835341361</v>
      </c>
      <c r="AQ38" s="4"/>
    </row>
    <row r="39" spans="1:43" s="19" customFormat="1" ht="15.75" thickBot="1" x14ac:dyDescent="0.3">
      <c r="A39" s="22">
        <v>29</v>
      </c>
      <c r="B39" s="23" t="s">
        <v>353</v>
      </c>
      <c r="C39" s="4" t="s">
        <v>69</v>
      </c>
      <c r="D39" s="4"/>
      <c r="E39" s="4" t="s">
        <v>298</v>
      </c>
      <c r="F39" s="4" t="s">
        <v>627</v>
      </c>
      <c r="G39" s="4" t="s">
        <v>331</v>
      </c>
      <c r="H39" s="4">
        <v>52975827</v>
      </c>
      <c r="I39" s="4" t="s">
        <v>332</v>
      </c>
      <c r="J39" s="3">
        <v>44193</v>
      </c>
      <c r="K39" s="4" t="s">
        <v>82</v>
      </c>
      <c r="L39" s="4" t="s">
        <v>661</v>
      </c>
      <c r="M39" s="10">
        <v>1094273720</v>
      </c>
      <c r="N39" s="4">
        <v>891801770</v>
      </c>
      <c r="O39" s="4" t="s">
        <v>108</v>
      </c>
      <c r="P39" s="4" t="s">
        <v>692</v>
      </c>
      <c r="Q39" s="4">
        <v>471</v>
      </c>
      <c r="R39" s="4" t="s">
        <v>76</v>
      </c>
      <c r="S39" s="4" t="s">
        <v>89</v>
      </c>
      <c r="T39" s="4" t="s">
        <v>90</v>
      </c>
      <c r="U39" s="4" t="s">
        <v>121</v>
      </c>
      <c r="V39" s="4"/>
      <c r="W39" s="4"/>
      <c r="X39" s="4"/>
      <c r="Y39" s="4"/>
      <c r="Z39" s="4"/>
      <c r="AA39" s="4" t="s">
        <v>99</v>
      </c>
      <c r="AB39" s="4">
        <v>80413430</v>
      </c>
      <c r="AC39" s="4"/>
      <c r="AD39" s="4"/>
      <c r="AE39" s="4" t="s">
        <v>698</v>
      </c>
      <c r="AF39" s="4">
        <v>471</v>
      </c>
      <c r="AG39" s="4" t="s">
        <v>93</v>
      </c>
      <c r="AH39" s="4">
        <v>0</v>
      </c>
      <c r="AI39" s="4">
        <v>31</v>
      </c>
      <c r="AJ39" s="3">
        <v>44271</v>
      </c>
      <c r="AK39" s="3">
        <v>44773</v>
      </c>
      <c r="AL39" s="3"/>
      <c r="AM39" s="7">
        <v>1</v>
      </c>
      <c r="AN39" s="6">
        <v>0.93824701195219129</v>
      </c>
      <c r="AO39" s="7">
        <v>1</v>
      </c>
      <c r="AP39" s="6">
        <v>0.93824701195219129</v>
      </c>
      <c r="AQ39" s="4"/>
    </row>
    <row r="40" spans="1:43" s="19" customFormat="1" ht="15.75" thickBot="1" x14ac:dyDescent="0.3">
      <c r="A40" s="22">
        <v>30</v>
      </c>
      <c r="B40" s="23" t="s">
        <v>354</v>
      </c>
      <c r="C40" s="4" t="s">
        <v>69</v>
      </c>
      <c r="D40" s="4"/>
      <c r="E40" s="4" t="s">
        <v>298</v>
      </c>
      <c r="F40" s="4" t="s">
        <v>628</v>
      </c>
      <c r="G40" s="4" t="s">
        <v>331</v>
      </c>
      <c r="H40" s="4">
        <v>52975827</v>
      </c>
      <c r="I40" s="4" t="s">
        <v>332</v>
      </c>
      <c r="J40" s="3">
        <v>44195</v>
      </c>
      <c r="K40" s="4" t="s">
        <v>82</v>
      </c>
      <c r="L40" s="4" t="s">
        <v>662</v>
      </c>
      <c r="M40" s="10">
        <v>672727577</v>
      </c>
      <c r="N40" s="4">
        <v>890980095</v>
      </c>
      <c r="O40" s="4" t="s">
        <v>97</v>
      </c>
      <c r="P40" s="4" t="s">
        <v>693</v>
      </c>
      <c r="Q40" s="4">
        <v>475</v>
      </c>
      <c r="R40" s="4" t="s">
        <v>76</v>
      </c>
      <c r="S40" s="4" t="s">
        <v>89</v>
      </c>
      <c r="T40" s="4" t="s">
        <v>90</v>
      </c>
      <c r="U40" s="4" t="s">
        <v>121</v>
      </c>
      <c r="V40" s="4"/>
      <c r="W40" s="4"/>
      <c r="X40" s="4"/>
      <c r="Y40" s="4"/>
      <c r="Z40" s="4"/>
      <c r="AA40" s="4" t="s">
        <v>99</v>
      </c>
      <c r="AB40" s="4">
        <v>10263922</v>
      </c>
      <c r="AC40" s="4"/>
      <c r="AD40" s="4"/>
      <c r="AE40" s="4" t="s">
        <v>594</v>
      </c>
      <c r="AF40" s="4">
        <v>475</v>
      </c>
      <c r="AG40" s="4" t="s">
        <v>93</v>
      </c>
      <c r="AH40" s="4">
        <v>0</v>
      </c>
      <c r="AI40" s="4">
        <v>184</v>
      </c>
      <c r="AJ40" s="3">
        <v>44267</v>
      </c>
      <c r="AK40" s="3">
        <v>44926</v>
      </c>
      <c r="AL40" s="3"/>
      <c r="AM40" s="7">
        <v>1</v>
      </c>
      <c r="AN40" s="6">
        <v>0.72078907435508344</v>
      </c>
      <c r="AO40" s="7">
        <v>1</v>
      </c>
      <c r="AP40" s="6">
        <v>0.72078907435508344</v>
      </c>
      <c r="AQ40" s="4"/>
    </row>
    <row r="41" spans="1:43" s="19" customFormat="1" ht="15.75" thickBot="1" x14ac:dyDescent="0.3">
      <c r="A41" s="22">
        <v>31</v>
      </c>
      <c r="B41" s="23" t="s">
        <v>356</v>
      </c>
      <c r="C41" s="4" t="s">
        <v>69</v>
      </c>
      <c r="D41" s="4"/>
      <c r="E41" s="4" t="s">
        <v>298</v>
      </c>
      <c r="F41" s="4" t="s">
        <v>629</v>
      </c>
      <c r="G41" s="4" t="s">
        <v>331</v>
      </c>
      <c r="H41" s="4">
        <v>52975827</v>
      </c>
      <c r="I41" s="4" t="s">
        <v>332</v>
      </c>
      <c r="J41" s="3">
        <v>44195</v>
      </c>
      <c r="K41" s="4" t="s">
        <v>82</v>
      </c>
      <c r="L41" s="4" t="s">
        <v>663</v>
      </c>
      <c r="M41" s="10">
        <v>592743887</v>
      </c>
      <c r="N41" s="4">
        <v>890980095</v>
      </c>
      <c r="O41" s="4" t="s">
        <v>97</v>
      </c>
      <c r="P41" s="4" t="s">
        <v>693</v>
      </c>
      <c r="Q41" s="4">
        <v>475</v>
      </c>
      <c r="R41" s="4" t="s">
        <v>76</v>
      </c>
      <c r="S41" s="4" t="s">
        <v>89</v>
      </c>
      <c r="T41" s="4" t="s">
        <v>90</v>
      </c>
      <c r="U41" s="4" t="s">
        <v>121</v>
      </c>
      <c r="V41" s="4"/>
      <c r="W41" s="4"/>
      <c r="X41" s="4"/>
      <c r="Y41" s="4"/>
      <c r="Z41" s="4"/>
      <c r="AA41" s="4" t="s">
        <v>99</v>
      </c>
      <c r="AB41" s="4">
        <v>10263922</v>
      </c>
      <c r="AC41" s="4"/>
      <c r="AD41" s="4"/>
      <c r="AE41" s="4" t="s">
        <v>594</v>
      </c>
      <c r="AF41" s="4">
        <v>475</v>
      </c>
      <c r="AG41" s="4" t="s">
        <v>93</v>
      </c>
      <c r="AH41" s="4">
        <v>0</v>
      </c>
      <c r="AI41" s="4">
        <v>184</v>
      </c>
      <c r="AJ41" s="3">
        <v>44267</v>
      </c>
      <c r="AK41" s="3">
        <v>44926</v>
      </c>
      <c r="AL41" s="3"/>
      <c r="AM41" s="7">
        <v>1</v>
      </c>
      <c r="AN41" s="6">
        <v>0.72078907435508344</v>
      </c>
      <c r="AO41" s="7">
        <v>1</v>
      </c>
      <c r="AP41" s="6">
        <v>0.72078907435508344</v>
      </c>
      <c r="AQ41" s="4"/>
    </row>
    <row r="42" spans="1:43" s="19" customFormat="1" ht="15.75" thickBot="1" x14ac:dyDescent="0.3">
      <c r="A42" s="22">
        <v>32</v>
      </c>
      <c r="B42" s="23" t="s">
        <v>357</v>
      </c>
      <c r="C42" s="4" t="s">
        <v>69</v>
      </c>
      <c r="D42" s="4"/>
      <c r="E42" s="4" t="s">
        <v>298</v>
      </c>
      <c r="F42" s="4" t="s">
        <v>630</v>
      </c>
      <c r="G42" s="4" t="s">
        <v>331</v>
      </c>
      <c r="H42" s="4">
        <v>52975827</v>
      </c>
      <c r="I42" s="4" t="s">
        <v>332</v>
      </c>
      <c r="J42" s="3">
        <v>44195</v>
      </c>
      <c r="K42" s="4" t="s">
        <v>82</v>
      </c>
      <c r="L42" s="4" t="s">
        <v>664</v>
      </c>
      <c r="M42" s="10">
        <v>667121723</v>
      </c>
      <c r="N42" s="4">
        <v>890980095</v>
      </c>
      <c r="O42" s="4" t="s">
        <v>97</v>
      </c>
      <c r="P42" s="4" t="s">
        <v>693</v>
      </c>
      <c r="Q42" s="4">
        <v>451</v>
      </c>
      <c r="R42" s="4" t="s">
        <v>76</v>
      </c>
      <c r="S42" s="4" t="s">
        <v>89</v>
      </c>
      <c r="T42" s="4" t="s">
        <v>90</v>
      </c>
      <c r="U42" s="4" t="s">
        <v>121</v>
      </c>
      <c r="V42" s="4"/>
      <c r="W42" s="4"/>
      <c r="X42" s="4"/>
      <c r="Y42" s="4"/>
      <c r="Z42" s="4"/>
      <c r="AA42" s="4" t="s">
        <v>99</v>
      </c>
      <c r="AB42" s="4">
        <v>10263922</v>
      </c>
      <c r="AC42" s="4"/>
      <c r="AD42" s="4"/>
      <c r="AE42" s="4" t="s">
        <v>594</v>
      </c>
      <c r="AF42" s="4">
        <v>451</v>
      </c>
      <c r="AG42" s="4" t="s">
        <v>93</v>
      </c>
      <c r="AH42" s="4">
        <v>0</v>
      </c>
      <c r="AI42" s="4">
        <v>184</v>
      </c>
      <c r="AJ42" s="3">
        <v>44291</v>
      </c>
      <c r="AK42" s="3">
        <v>44926</v>
      </c>
      <c r="AL42" s="3"/>
      <c r="AM42" s="7">
        <v>1</v>
      </c>
      <c r="AN42" s="6">
        <v>0.71023622047244095</v>
      </c>
      <c r="AO42" s="7">
        <v>1</v>
      </c>
      <c r="AP42" s="6">
        <v>0.71023622047244095</v>
      </c>
      <c r="AQ42" s="4"/>
    </row>
    <row r="43" spans="1:43" s="19" customFormat="1" ht="15.75" thickBot="1" x14ac:dyDescent="0.3">
      <c r="A43" s="22">
        <v>33</v>
      </c>
      <c r="B43" s="23" t="s">
        <v>358</v>
      </c>
      <c r="C43" s="4" t="s">
        <v>69</v>
      </c>
      <c r="D43" s="4"/>
      <c r="E43" s="4" t="s">
        <v>298</v>
      </c>
      <c r="F43" s="4" t="s">
        <v>631</v>
      </c>
      <c r="G43" s="4" t="s">
        <v>331</v>
      </c>
      <c r="H43" s="4">
        <v>52975827</v>
      </c>
      <c r="I43" s="4" t="s">
        <v>332</v>
      </c>
      <c r="J43" s="3">
        <v>43012</v>
      </c>
      <c r="K43" s="4" t="s">
        <v>82</v>
      </c>
      <c r="L43" s="4" t="s">
        <v>665</v>
      </c>
      <c r="M43" s="10">
        <v>6780402503</v>
      </c>
      <c r="N43" s="4">
        <v>891680057</v>
      </c>
      <c r="O43" s="4" t="s">
        <v>142</v>
      </c>
      <c r="P43" s="4" t="s">
        <v>694</v>
      </c>
      <c r="Q43" s="4">
        <v>1679</v>
      </c>
      <c r="R43" s="4" t="s">
        <v>76</v>
      </c>
      <c r="S43" s="4" t="s">
        <v>89</v>
      </c>
      <c r="T43" s="4" t="s">
        <v>90</v>
      </c>
      <c r="U43" s="4" t="s">
        <v>121</v>
      </c>
      <c r="V43" s="4"/>
      <c r="W43" s="4"/>
      <c r="X43" s="4"/>
      <c r="Y43" s="4"/>
      <c r="Z43" s="4"/>
      <c r="AA43" s="4" t="s">
        <v>99</v>
      </c>
      <c r="AB43" s="4">
        <v>12965830</v>
      </c>
      <c r="AC43" s="4"/>
      <c r="AD43" s="4"/>
      <c r="AE43" s="4" t="s">
        <v>335</v>
      </c>
      <c r="AF43" s="4">
        <v>1679</v>
      </c>
      <c r="AG43" s="4" t="s">
        <v>93</v>
      </c>
      <c r="AH43" s="4">
        <v>0</v>
      </c>
      <c r="AI43" s="4">
        <v>61</v>
      </c>
      <c r="AJ43" s="3">
        <v>43063</v>
      </c>
      <c r="AK43" s="3">
        <v>44803</v>
      </c>
      <c r="AL43" s="3"/>
      <c r="AM43" s="7">
        <v>1</v>
      </c>
      <c r="AN43" s="6">
        <v>0.96494252873563213</v>
      </c>
      <c r="AO43" s="7">
        <v>1</v>
      </c>
      <c r="AP43" s="6">
        <v>0.96494252873563213</v>
      </c>
      <c r="AQ43" s="4"/>
    </row>
    <row r="44" spans="1:43" s="19" customFormat="1" ht="15.75" thickBot="1" x14ac:dyDescent="0.3">
      <c r="A44" s="22">
        <v>34</v>
      </c>
      <c r="B44" s="23" t="s">
        <v>372</v>
      </c>
      <c r="C44" s="4" t="s">
        <v>69</v>
      </c>
      <c r="D44" s="4"/>
      <c r="E44" s="4" t="s">
        <v>298</v>
      </c>
      <c r="F44" s="4" t="s">
        <v>632</v>
      </c>
      <c r="G44" s="4" t="s">
        <v>331</v>
      </c>
      <c r="H44" s="4">
        <v>52975827</v>
      </c>
      <c r="I44" s="4" t="s">
        <v>332</v>
      </c>
      <c r="J44" s="3">
        <v>44370</v>
      </c>
      <c r="K44" s="4" t="s">
        <v>82</v>
      </c>
      <c r="L44" s="4" t="s">
        <v>666</v>
      </c>
      <c r="M44" s="10">
        <v>12017027485</v>
      </c>
      <c r="N44" s="4">
        <v>830021022</v>
      </c>
      <c r="O44" s="4" t="s">
        <v>108</v>
      </c>
      <c r="P44" s="4" t="s">
        <v>695</v>
      </c>
      <c r="Q44" s="4">
        <v>370</v>
      </c>
      <c r="R44" s="4" t="s">
        <v>76</v>
      </c>
      <c r="S44" s="4" t="s">
        <v>89</v>
      </c>
      <c r="T44" s="4" t="s">
        <v>90</v>
      </c>
      <c r="U44" s="4" t="s">
        <v>121</v>
      </c>
      <c r="V44" s="4"/>
      <c r="W44" s="4"/>
      <c r="X44" s="4"/>
      <c r="Y44" s="4"/>
      <c r="Z44" s="4"/>
      <c r="AA44" s="4" t="s">
        <v>99</v>
      </c>
      <c r="AB44" s="4">
        <v>53100799</v>
      </c>
      <c r="AC44" s="4"/>
      <c r="AD44" s="4"/>
      <c r="AE44" s="4" t="s">
        <v>580</v>
      </c>
      <c r="AF44" s="4">
        <v>370</v>
      </c>
      <c r="AG44" s="4" t="s">
        <v>93</v>
      </c>
      <c r="AH44" s="4">
        <v>0</v>
      </c>
      <c r="AI44" s="4">
        <v>31</v>
      </c>
      <c r="AJ44" s="3">
        <v>44372</v>
      </c>
      <c r="AK44" s="3">
        <v>44773</v>
      </c>
      <c r="AL44" s="3"/>
      <c r="AM44" s="7">
        <v>1</v>
      </c>
      <c r="AN44" s="6">
        <v>0.92269326683291775</v>
      </c>
      <c r="AO44" s="7">
        <v>1</v>
      </c>
      <c r="AP44" s="6">
        <v>0.92269326683291775</v>
      </c>
      <c r="AQ44" s="4"/>
    </row>
    <row r="45" spans="1:43" s="19" customFormat="1" ht="15.75" thickBot="1" x14ac:dyDescent="0.3">
      <c r="A45" s="22">
        <v>35</v>
      </c>
      <c r="B45" s="23" t="s">
        <v>373</v>
      </c>
      <c r="C45" s="4" t="s">
        <v>69</v>
      </c>
      <c r="D45" s="4"/>
      <c r="E45" s="4" t="s">
        <v>298</v>
      </c>
      <c r="F45" s="4" t="s">
        <v>633</v>
      </c>
      <c r="G45" s="4" t="s">
        <v>331</v>
      </c>
      <c r="H45" s="4">
        <v>52975827</v>
      </c>
      <c r="I45" s="4" t="s">
        <v>332</v>
      </c>
      <c r="J45" s="3">
        <v>44195</v>
      </c>
      <c r="K45" s="4" t="s">
        <v>82</v>
      </c>
      <c r="L45" s="4" t="s">
        <v>667</v>
      </c>
      <c r="M45" s="10">
        <v>585896643</v>
      </c>
      <c r="N45" s="4">
        <v>890980095</v>
      </c>
      <c r="O45" s="4" t="s">
        <v>97</v>
      </c>
      <c r="P45" s="4" t="s">
        <v>693</v>
      </c>
      <c r="Q45" s="4">
        <v>475</v>
      </c>
      <c r="R45" s="4" t="s">
        <v>76</v>
      </c>
      <c r="S45" s="4" t="s">
        <v>89</v>
      </c>
      <c r="T45" s="4" t="s">
        <v>90</v>
      </c>
      <c r="U45" s="4" t="s">
        <v>121</v>
      </c>
      <c r="V45" s="4"/>
      <c r="W45" s="4"/>
      <c r="X45" s="4"/>
      <c r="Y45" s="4"/>
      <c r="Z45" s="4"/>
      <c r="AA45" s="4" t="s">
        <v>99</v>
      </c>
      <c r="AB45" s="4">
        <v>12965830</v>
      </c>
      <c r="AC45" s="4"/>
      <c r="AD45" s="4"/>
      <c r="AE45" s="4" t="s">
        <v>335</v>
      </c>
      <c r="AF45" s="4">
        <v>475</v>
      </c>
      <c r="AG45" s="4" t="s">
        <v>93</v>
      </c>
      <c r="AH45" s="4">
        <v>0</v>
      </c>
      <c r="AI45" s="4">
        <v>184</v>
      </c>
      <c r="AJ45" s="3">
        <v>44267</v>
      </c>
      <c r="AK45" s="3">
        <v>44926</v>
      </c>
      <c r="AL45" s="3"/>
      <c r="AM45" s="7">
        <v>1</v>
      </c>
      <c r="AN45" s="6">
        <v>0.72078907435508344</v>
      </c>
      <c r="AO45" s="7">
        <v>1</v>
      </c>
      <c r="AP45" s="6">
        <v>0.72078907435508344</v>
      </c>
      <c r="AQ45" s="4"/>
    </row>
    <row r="46" spans="1:43" s="19" customFormat="1" ht="15.75" thickBot="1" x14ac:dyDescent="0.3">
      <c r="A46" s="22">
        <v>36</v>
      </c>
      <c r="B46" s="23" t="s">
        <v>374</v>
      </c>
      <c r="C46" s="4" t="s">
        <v>69</v>
      </c>
      <c r="D46" s="4"/>
      <c r="E46" s="4" t="s">
        <v>298</v>
      </c>
      <c r="F46" s="4" t="s">
        <v>368</v>
      </c>
      <c r="G46" s="4" t="s">
        <v>331</v>
      </c>
      <c r="H46" s="4">
        <v>52975827</v>
      </c>
      <c r="I46" s="4" t="s">
        <v>332</v>
      </c>
      <c r="J46" s="3">
        <v>44260</v>
      </c>
      <c r="K46" s="4" t="s">
        <v>82</v>
      </c>
      <c r="L46" s="4" t="s">
        <v>730</v>
      </c>
      <c r="M46" s="10">
        <v>750000000</v>
      </c>
      <c r="N46" s="4">
        <v>800141397</v>
      </c>
      <c r="O46" s="4" t="s">
        <v>125</v>
      </c>
      <c r="P46" s="4" t="s">
        <v>702</v>
      </c>
      <c r="Q46" s="4">
        <v>479</v>
      </c>
      <c r="R46" s="4" t="s">
        <v>126</v>
      </c>
      <c r="S46" s="4" t="s">
        <v>123</v>
      </c>
      <c r="T46" s="4" t="s">
        <v>90</v>
      </c>
      <c r="U46" s="4" t="s">
        <v>121</v>
      </c>
      <c r="V46" s="4"/>
      <c r="W46" s="4"/>
      <c r="X46" s="4"/>
      <c r="Y46" s="4"/>
      <c r="Z46" s="4"/>
      <c r="AA46" s="4" t="s">
        <v>99</v>
      </c>
      <c r="AB46" s="4">
        <v>19493141</v>
      </c>
      <c r="AC46" s="4"/>
      <c r="AD46" s="4"/>
      <c r="AE46" s="4" t="s">
        <v>355</v>
      </c>
      <c r="AF46" s="4">
        <v>479</v>
      </c>
      <c r="AG46" s="4" t="s">
        <v>93</v>
      </c>
      <c r="AH46" s="4">
        <v>0</v>
      </c>
      <c r="AI46" s="4">
        <v>184</v>
      </c>
      <c r="AJ46" s="3">
        <v>44263</v>
      </c>
      <c r="AK46" s="3">
        <v>44926</v>
      </c>
      <c r="AL46" s="3"/>
      <c r="AM46" s="7">
        <v>1</v>
      </c>
      <c r="AN46" s="6">
        <v>0.72247360482654599</v>
      </c>
      <c r="AO46" s="7">
        <v>1</v>
      </c>
      <c r="AP46" s="6">
        <v>0.72247360482654599</v>
      </c>
      <c r="AQ46" s="4"/>
    </row>
    <row r="47" spans="1:43" s="19" customFormat="1" ht="15.75" thickBot="1" x14ac:dyDescent="0.3">
      <c r="A47" s="22">
        <v>37</v>
      </c>
      <c r="B47" s="23" t="s">
        <v>375</v>
      </c>
      <c r="C47" s="4" t="s">
        <v>69</v>
      </c>
      <c r="D47" s="4"/>
      <c r="E47" s="4" t="s">
        <v>298</v>
      </c>
      <c r="F47" s="4" t="s">
        <v>368</v>
      </c>
      <c r="G47" s="4" t="s">
        <v>331</v>
      </c>
      <c r="H47" s="4">
        <v>52975827</v>
      </c>
      <c r="I47" s="4" t="s">
        <v>332</v>
      </c>
      <c r="J47" s="3">
        <v>44260</v>
      </c>
      <c r="K47" s="4" t="s">
        <v>82</v>
      </c>
      <c r="L47" s="4" t="s">
        <v>730</v>
      </c>
      <c r="M47" s="10">
        <v>750000000</v>
      </c>
      <c r="N47" s="4">
        <v>860020227</v>
      </c>
      <c r="O47" s="4" t="s">
        <v>73</v>
      </c>
      <c r="P47" s="4" t="s">
        <v>371</v>
      </c>
      <c r="Q47" s="4">
        <v>479</v>
      </c>
      <c r="R47" s="4" t="s">
        <v>126</v>
      </c>
      <c r="S47" s="4" t="s">
        <v>123</v>
      </c>
      <c r="T47" s="4" t="s">
        <v>90</v>
      </c>
      <c r="U47" s="4" t="s">
        <v>121</v>
      </c>
      <c r="V47" s="4"/>
      <c r="W47" s="4"/>
      <c r="X47" s="4"/>
      <c r="Y47" s="4"/>
      <c r="Z47" s="4"/>
      <c r="AA47" s="4" t="s">
        <v>99</v>
      </c>
      <c r="AB47" s="4">
        <v>19493141</v>
      </c>
      <c r="AC47" s="4"/>
      <c r="AD47" s="4"/>
      <c r="AE47" s="4" t="s">
        <v>355</v>
      </c>
      <c r="AF47" s="4">
        <v>479</v>
      </c>
      <c r="AG47" s="4" t="s">
        <v>93</v>
      </c>
      <c r="AH47" s="4">
        <v>0</v>
      </c>
      <c r="AI47" s="4">
        <v>184</v>
      </c>
      <c r="AJ47" s="3">
        <v>44263</v>
      </c>
      <c r="AK47" s="3">
        <v>44926</v>
      </c>
      <c r="AL47" s="3"/>
      <c r="AM47" s="7">
        <v>1</v>
      </c>
      <c r="AN47" s="6">
        <v>0.72247360482654599</v>
      </c>
      <c r="AO47" s="7">
        <v>1</v>
      </c>
      <c r="AP47" s="6">
        <v>0.72247360482654599</v>
      </c>
      <c r="AQ47" s="4"/>
    </row>
    <row r="48" spans="1:43" x14ac:dyDescent="0.25">
      <c r="A48" s="1">
        <v>-1</v>
      </c>
      <c r="C48" s="2" t="s">
        <v>67</v>
      </c>
      <c r="D48" s="2" t="s">
        <v>67</v>
      </c>
      <c r="E48" s="2" t="s">
        <v>67</v>
      </c>
      <c r="F48" s="2" t="s">
        <v>67</v>
      </c>
      <c r="G48" s="2" t="s">
        <v>67</v>
      </c>
      <c r="H48" s="2" t="s">
        <v>67</v>
      </c>
      <c r="I48" s="2" t="s">
        <v>67</v>
      </c>
      <c r="J48" s="2" t="s">
        <v>67</v>
      </c>
      <c r="K48" s="2" t="s">
        <v>67</v>
      </c>
      <c r="L48" s="2" t="s">
        <v>67</v>
      </c>
      <c r="M48" s="2" t="s">
        <v>67</v>
      </c>
      <c r="N48" s="2" t="s">
        <v>67</v>
      </c>
      <c r="O48" s="2" t="s">
        <v>67</v>
      </c>
      <c r="P48" s="2" t="s">
        <v>67</v>
      </c>
      <c r="Q48" s="2" t="s">
        <v>67</v>
      </c>
      <c r="R48" s="2" t="s">
        <v>67</v>
      </c>
      <c r="S48" s="2" t="s">
        <v>67</v>
      </c>
      <c r="T48" s="2" t="s">
        <v>67</v>
      </c>
      <c r="U48" s="2" t="s">
        <v>67</v>
      </c>
      <c r="V48" s="2" t="s">
        <v>67</v>
      </c>
      <c r="W48" s="2" t="s">
        <v>67</v>
      </c>
      <c r="X48" s="2" t="s">
        <v>67</v>
      </c>
      <c r="Y48" s="2" t="s">
        <v>67</v>
      </c>
      <c r="Z48" s="2" t="s">
        <v>67</v>
      </c>
      <c r="AA48" s="2" t="s">
        <v>67</v>
      </c>
      <c r="AB48" s="2" t="s">
        <v>67</v>
      </c>
      <c r="AC48" s="2" t="s">
        <v>67</v>
      </c>
      <c r="AD48" s="2" t="s">
        <v>67</v>
      </c>
      <c r="AE48" s="2" t="s">
        <v>67</v>
      </c>
      <c r="AF48" s="2" t="s">
        <v>67</v>
      </c>
      <c r="AG48" s="2" t="s">
        <v>67</v>
      </c>
      <c r="AH48" s="2" t="s">
        <v>67</v>
      </c>
      <c r="AI48" s="2" t="s">
        <v>67</v>
      </c>
      <c r="AJ48" s="2" t="s">
        <v>67</v>
      </c>
      <c r="AK48" s="2" t="s">
        <v>67</v>
      </c>
      <c r="AL48" s="2" t="s">
        <v>67</v>
      </c>
      <c r="AM48" s="2" t="s">
        <v>67</v>
      </c>
      <c r="AN48" s="2" t="s">
        <v>67</v>
      </c>
      <c r="AO48" s="2" t="s">
        <v>67</v>
      </c>
      <c r="AP48" s="2" t="s">
        <v>67</v>
      </c>
      <c r="AQ48" s="2" t="s">
        <v>67</v>
      </c>
    </row>
    <row r="49" spans="1:43" x14ac:dyDescent="0.25">
      <c r="A49" s="1">
        <v>999999</v>
      </c>
      <c r="B49" t="s">
        <v>68</v>
      </c>
      <c r="C49" s="2" t="s">
        <v>67</v>
      </c>
      <c r="D49" s="2" t="s">
        <v>67</v>
      </c>
      <c r="E49" s="2" t="s">
        <v>67</v>
      </c>
      <c r="F49" s="2" t="s">
        <v>67</v>
      </c>
      <c r="G49" s="2" t="s">
        <v>67</v>
      </c>
      <c r="H49" s="2" t="s">
        <v>67</v>
      </c>
      <c r="I49" s="2" t="s">
        <v>67</v>
      </c>
      <c r="J49" s="2" t="s">
        <v>67</v>
      </c>
      <c r="K49" s="2" t="s">
        <v>67</v>
      </c>
      <c r="L49" s="2" t="s">
        <v>67</v>
      </c>
      <c r="N49" s="2" t="s">
        <v>67</v>
      </c>
      <c r="O49" s="2" t="s">
        <v>67</v>
      </c>
      <c r="P49" s="2" t="s">
        <v>67</v>
      </c>
      <c r="Q49" s="2" t="s">
        <v>67</v>
      </c>
      <c r="R49" s="2" t="s">
        <v>67</v>
      </c>
      <c r="S49" s="2" t="s">
        <v>67</v>
      </c>
      <c r="T49" s="2" t="s">
        <v>67</v>
      </c>
      <c r="U49" s="2" t="s">
        <v>67</v>
      </c>
      <c r="V49" s="2" t="s">
        <v>67</v>
      </c>
      <c r="W49" s="2" t="s">
        <v>67</v>
      </c>
      <c r="X49" s="2" t="s">
        <v>67</v>
      </c>
      <c r="Y49" s="2" t="s">
        <v>67</v>
      </c>
      <c r="Z49" s="2" t="s">
        <v>67</v>
      </c>
      <c r="AA49" s="2" t="s">
        <v>67</v>
      </c>
      <c r="AB49" s="2" t="s">
        <v>67</v>
      </c>
      <c r="AC49" s="2" t="s">
        <v>67</v>
      </c>
      <c r="AD49" s="2" t="s">
        <v>67</v>
      </c>
      <c r="AE49" s="2" t="s">
        <v>67</v>
      </c>
      <c r="AF49" s="2" t="s">
        <v>67</v>
      </c>
      <c r="AG49" s="2" t="s">
        <v>67</v>
      </c>
      <c r="AI49" s="2" t="s">
        <v>67</v>
      </c>
      <c r="AJ49" s="2" t="s">
        <v>67</v>
      </c>
      <c r="AK49" s="2" t="s">
        <v>67</v>
      </c>
      <c r="AL49" s="2" t="s">
        <v>67</v>
      </c>
      <c r="AM49" s="2" t="s">
        <v>67</v>
      </c>
      <c r="AN49" s="2" t="s">
        <v>67</v>
      </c>
      <c r="AO49" s="2" t="s">
        <v>67</v>
      </c>
      <c r="AP49" s="2" t="s">
        <v>67</v>
      </c>
      <c r="AQ49" s="2" t="s">
        <v>67</v>
      </c>
    </row>
    <row r="351039" spans="1:10" x14ac:dyDescent="0.25">
      <c r="A351039" t="s">
        <v>69</v>
      </c>
      <c r="B351039" t="s">
        <v>298</v>
      </c>
      <c r="C351039" t="s">
        <v>70</v>
      </c>
      <c r="D351039" t="s">
        <v>73</v>
      </c>
      <c r="E351039" t="s">
        <v>76</v>
      </c>
      <c r="F351039" t="s">
        <v>77</v>
      </c>
      <c r="G351039" t="s">
        <v>78</v>
      </c>
      <c r="H351039" t="s">
        <v>75</v>
      </c>
      <c r="I351039" t="s">
        <v>75</v>
      </c>
      <c r="J351039" t="s">
        <v>80</v>
      </c>
    </row>
    <row r="351040" spans="1:10" x14ac:dyDescent="0.25">
      <c r="A351040" t="s">
        <v>81</v>
      </c>
      <c r="B351040" t="s">
        <v>299</v>
      </c>
      <c r="C351040" t="s">
        <v>82</v>
      </c>
      <c r="D351040" t="s">
        <v>85</v>
      </c>
      <c r="E351040" t="s">
        <v>88</v>
      </c>
      <c r="F351040" t="s">
        <v>89</v>
      </c>
      <c r="G351040" t="s">
        <v>90</v>
      </c>
      <c r="H351040" t="s">
        <v>91</v>
      </c>
      <c r="I351040" t="s">
        <v>300</v>
      </c>
      <c r="J351040" t="s">
        <v>93</v>
      </c>
    </row>
    <row r="351041" spans="2:10" x14ac:dyDescent="0.25">
      <c r="B351041" t="s">
        <v>123</v>
      </c>
      <c r="C351041" t="s">
        <v>94</v>
      </c>
      <c r="D351041" t="s">
        <v>97</v>
      </c>
      <c r="E351041" t="s">
        <v>100</v>
      </c>
      <c r="F351041" t="s">
        <v>101</v>
      </c>
      <c r="G351041" t="s">
        <v>102</v>
      </c>
      <c r="H351041" t="s">
        <v>99</v>
      </c>
      <c r="I351041" t="s">
        <v>99</v>
      </c>
      <c r="J351041" t="s">
        <v>104</v>
      </c>
    </row>
    <row r="351042" spans="2:10" x14ac:dyDescent="0.25">
      <c r="C351042" t="s">
        <v>105</v>
      </c>
      <c r="D351042" t="s">
        <v>108</v>
      </c>
      <c r="E351042" t="s">
        <v>111</v>
      </c>
      <c r="F351042" t="s">
        <v>112</v>
      </c>
      <c r="G351042" t="s">
        <v>109</v>
      </c>
      <c r="H351042" t="s">
        <v>110</v>
      </c>
      <c r="I351042" t="s">
        <v>301</v>
      </c>
      <c r="J351042" t="s">
        <v>113</v>
      </c>
    </row>
    <row r="351043" spans="2:10" x14ac:dyDescent="0.25">
      <c r="C351043" t="s">
        <v>114</v>
      </c>
      <c r="D351043" t="s">
        <v>117</v>
      </c>
      <c r="E351043" t="s">
        <v>119</v>
      </c>
      <c r="F351043" t="s">
        <v>120</v>
      </c>
      <c r="H351043" t="s">
        <v>121</v>
      </c>
    </row>
    <row r="351044" spans="2:10" x14ac:dyDescent="0.25">
      <c r="C351044" t="s">
        <v>122</v>
      </c>
      <c r="D351044" t="s">
        <v>125</v>
      </c>
      <c r="E351044" t="s">
        <v>126</v>
      </c>
      <c r="F351044" t="s">
        <v>127</v>
      </c>
    </row>
    <row r="351045" spans="2:10" x14ac:dyDescent="0.25">
      <c r="C351045" t="s">
        <v>128</v>
      </c>
      <c r="D351045" t="s">
        <v>130</v>
      </c>
      <c r="F351045" t="s">
        <v>131</v>
      </c>
    </row>
    <row r="351046" spans="2:10" x14ac:dyDescent="0.25">
      <c r="C351046" t="s">
        <v>132</v>
      </c>
      <c r="D351046" t="s">
        <v>134</v>
      </c>
      <c r="F351046" t="s">
        <v>135</v>
      </c>
    </row>
    <row r="351047" spans="2:10" x14ac:dyDescent="0.25">
      <c r="C351047" t="s">
        <v>136</v>
      </c>
      <c r="D351047" t="s">
        <v>138</v>
      </c>
      <c r="F351047" t="s">
        <v>139</v>
      </c>
    </row>
    <row r="351048" spans="2:10" x14ac:dyDescent="0.25">
      <c r="C351048" t="s">
        <v>140</v>
      </c>
      <c r="D351048" t="s">
        <v>142</v>
      </c>
      <c r="F351048" t="s">
        <v>143</v>
      </c>
    </row>
    <row r="351049" spans="2:10" x14ac:dyDescent="0.25">
      <c r="C351049" t="s">
        <v>144</v>
      </c>
      <c r="D351049" t="s">
        <v>146</v>
      </c>
      <c r="F351049" t="s">
        <v>147</v>
      </c>
    </row>
    <row r="351050" spans="2:10" x14ac:dyDescent="0.25">
      <c r="C351050" t="s">
        <v>148</v>
      </c>
      <c r="F351050" t="s">
        <v>150</v>
      </c>
    </row>
    <row r="351051" spans="2:10" x14ac:dyDescent="0.25">
      <c r="C351051" t="s">
        <v>151</v>
      </c>
      <c r="F351051" t="s">
        <v>153</v>
      </c>
    </row>
    <row r="351052" spans="2:10" x14ac:dyDescent="0.25">
      <c r="C351052" t="s">
        <v>154</v>
      </c>
      <c r="F351052" t="s">
        <v>156</v>
      </c>
    </row>
    <row r="351053" spans="2:10" x14ac:dyDescent="0.25">
      <c r="C351053" t="s">
        <v>157</v>
      </c>
      <c r="F351053" t="s">
        <v>159</v>
      </c>
    </row>
    <row r="351054" spans="2:10" x14ac:dyDescent="0.25">
      <c r="C351054" t="s">
        <v>160</v>
      </c>
      <c r="F351054" t="s">
        <v>162</v>
      </c>
    </row>
    <row r="351055" spans="2:10" x14ac:dyDescent="0.25">
      <c r="C351055" t="s">
        <v>163</v>
      </c>
      <c r="F351055" t="s">
        <v>165</v>
      </c>
    </row>
    <row r="351056" spans="2:10" x14ac:dyDescent="0.25">
      <c r="C351056" t="s">
        <v>166</v>
      </c>
      <c r="F351056" t="s">
        <v>168</v>
      </c>
    </row>
    <row r="351057" spans="3:6" x14ac:dyDescent="0.25">
      <c r="C351057" t="s">
        <v>169</v>
      </c>
      <c r="F351057" t="s">
        <v>171</v>
      </c>
    </row>
    <row r="351058" spans="3:6" x14ac:dyDescent="0.25">
      <c r="C351058" t="s">
        <v>172</v>
      </c>
      <c r="F351058" t="s">
        <v>174</v>
      </c>
    </row>
    <row r="351059" spans="3:6" x14ac:dyDescent="0.25">
      <c r="C351059" t="s">
        <v>175</v>
      </c>
      <c r="F351059" t="s">
        <v>176</v>
      </c>
    </row>
    <row r="351060" spans="3:6" x14ac:dyDescent="0.25">
      <c r="C351060" t="s">
        <v>177</v>
      </c>
      <c r="F351060" t="s">
        <v>178</v>
      </c>
    </row>
    <row r="351061" spans="3:6" x14ac:dyDescent="0.25">
      <c r="C351061" t="s">
        <v>179</v>
      </c>
      <c r="F351061" t="s">
        <v>180</v>
      </c>
    </row>
    <row r="351062" spans="3:6" x14ac:dyDescent="0.25">
      <c r="C351062" t="s">
        <v>181</v>
      </c>
      <c r="F351062" t="s">
        <v>182</v>
      </c>
    </row>
    <row r="351063" spans="3:6" x14ac:dyDescent="0.25">
      <c r="C351063" t="s">
        <v>183</v>
      </c>
      <c r="F351063" t="s">
        <v>184</v>
      </c>
    </row>
    <row r="351064" spans="3:6" x14ac:dyDescent="0.25">
      <c r="C351064" t="s">
        <v>185</v>
      </c>
      <c r="F351064" t="s">
        <v>186</v>
      </c>
    </row>
    <row r="351065" spans="3:6" x14ac:dyDescent="0.25">
      <c r="C351065" t="s">
        <v>187</v>
      </c>
      <c r="F351065" t="s">
        <v>188</v>
      </c>
    </row>
    <row r="351066" spans="3:6" x14ac:dyDescent="0.25">
      <c r="C351066" t="s">
        <v>189</v>
      </c>
      <c r="F351066" t="s">
        <v>190</v>
      </c>
    </row>
    <row r="351067" spans="3:6" x14ac:dyDescent="0.25">
      <c r="C351067" t="s">
        <v>191</v>
      </c>
      <c r="F351067" t="s">
        <v>192</v>
      </c>
    </row>
    <row r="351068" spans="3:6" x14ac:dyDescent="0.25">
      <c r="C351068" t="s">
        <v>193</v>
      </c>
      <c r="F351068" t="s">
        <v>194</v>
      </c>
    </row>
    <row r="351069" spans="3:6" x14ac:dyDescent="0.25">
      <c r="C351069" t="s">
        <v>195</v>
      </c>
      <c r="F351069" t="s">
        <v>196</v>
      </c>
    </row>
    <row r="351070" spans="3:6" x14ac:dyDescent="0.25">
      <c r="C351070" t="s">
        <v>197</v>
      </c>
      <c r="F351070" t="s">
        <v>198</v>
      </c>
    </row>
    <row r="351071" spans="3:6" x14ac:dyDescent="0.25">
      <c r="C351071" t="s">
        <v>199</v>
      </c>
      <c r="F351071" t="s">
        <v>200</v>
      </c>
    </row>
    <row r="351072" spans="3:6" x14ac:dyDescent="0.25">
      <c r="C351072" t="s">
        <v>201</v>
      </c>
      <c r="F351072" t="s">
        <v>202</v>
      </c>
    </row>
    <row r="351073" spans="3:6" x14ac:dyDescent="0.25">
      <c r="C351073" t="s">
        <v>203</v>
      </c>
      <c r="F351073" t="s">
        <v>204</v>
      </c>
    </row>
    <row r="351074" spans="3:6" x14ac:dyDescent="0.25">
      <c r="C351074" t="s">
        <v>205</v>
      </c>
      <c r="F351074" t="s">
        <v>206</v>
      </c>
    </row>
    <row r="351075" spans="3:6" x14ac:dyDescent="0.25">
      <c r="C351075" t="s">
        <v>207</v>
      </c>
      <c r="F351075" t="s">
        <v>208</v>
      </c>
    </row>
    <row r="351076" spans="3:6" x14ac:dyDescent="0.25">
      <c r="C351076" t="s">
        <v>209</v>
      </c>
      <c r="F351076" t="s">
        <v>210</v>
      </c>
    </row>
    <row r="351077" spans="3:6" x14ac:dyDescent="0.25">
      <c r="C351077" t="s">
        <v>211</v>
      </c>
      <c r="F351077" t="s">
        <v>212</v>
      </c>
    </row>
    <row r="351078" spans="3:6" x14ac:dyDescent="0.25">
      <c r="C351078" t="s">
        <v>213</v>
      </c>
      <c r="F351078" t="s">
        <v>214</v>
      </c>
    </row>
    <row r="351079" spans="3:6" x14ac:dyDescent="0.25">
      <c r="C351079" t="s">
        <v>215</v>
      </c>
      <c r="F351079" t="s">
        <v>216</v>
      </c>
    </row>
    <row r="351080" spans="3:6" x14ac:dyDescent="0.25">
      <c r="C351080" t="s">
        <v>217</v>
      </c>
      <c r="F351080" t="s">
        <v>218</v>
      </c>
    </row>
    <row r="351081" spans="3:6" x14ac:dyDescent="0.25">
      <c r="C351081" t="s">
        <v>219</v>
      </c>
      <c r="F351081" t="s">
        <v>220</v>
      </c>
    </row>
    <row r="351082" spans="3:6" x14ac:dyDescent="0.25">
      <c r="C351082" t="s">
        <v>221</v>
      </c>
      <c r="F351082" t="s">
        <v>222</v>
      </c>
    </row>
    <row r="351083" spans="3:6" x14ac:dyDescent="0.25">
      <c r="C351083" t="s">
        <v>223</v>
      </c>
      <c r="F351083" t="s">
        <v>224</v>
      </c>
    </row>
    <row r="351084" spans="3:6" x14ac:dyDescent="0.25">
      <c r="C351084" t="s">
        <v>225</v>
      </c>
      <c r="F351084" t="s">
        <v>226</v>
      </c>
    </row>
    <row r="351085" spans="3:6" x14ac:dyDescent="0.25">
      <c r="C351085" t="s">
        <v>227</v>
      </c>
      <c r="F351085" t="s">
        <v>228</v>
      </c>
    </row>
    <row r="351086" spans="3:6" x14ac:dyDescent="0.25">
      <c r="C351086" t="s">
        <v>229</v>
      </c>
      <c r="F351086" t="s">
        <v>230</v>
      </c>
    </row>
    <row r="351087" spans="3:6" x14ac:dyDescent="0.25">
      <c r="C351087" t="s">
        <v>231</v>
      </c>
      <c r="F351087" t="s">
        <v>232</v>
      </c>
    </row>
    <row r="351088" spans="3:6" x14ac:dyDescent="0.25">
      <c r="C351088" t="s">
        <v>233</v>
      </c>
      <c r="F351088" t="s">
        <v>234</v>
      </c>
    </row>
    <row r="351089" spans="3:6" x14ac:dyDescent="0.25">
      <c r="C351089" t="s">
        <v>235</v>
      </c>
      <c r="F351089" t="s">
        <v>236</v>
      </c>
    </row>
    <row r="351090" spans="3:6" x14ac:dyDescent="0.25">
      <c r="F351090" t="s">
        <v>237</v>
      </c>
    </row>
    <row r="351091" spans="3:6" x14ac:dyDescent="0.25">
      <c r="F351091" t="s">
        <v>238</v>
      </c>
    </row>
    <row r="351092" spans="3:6" x14ac:dyDescent="0.25">
      <c r="F351092" t="s">
        <v>239</v>
      </c>
    </row>
    <row r="351093" spans="3:6" x14ac:dyDescent="0.25">
      <c r="F351093" t="s">
        <v>123</v>
      </c>
    </row>
  </sheetData>
  <autoFilter ref="A10:IV49"/>
  <mergeCells count="1">
    <mergeCell ref="B8:AQ8"/>
  </mergeCells>
  <phoneticPr fontId="4" type="noConversion"/>
  <dataValidations count="38">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47 AF11:AF47">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47">
      <formula1>$A$351038:$A$351040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7">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47">
      <formula1>$B$351038:$B$351041</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47">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7">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7">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7">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47">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47">
      <formula1>$C$351038:$C$351089</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47">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4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4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47">
      <formula1>$D$351038:$D$351049</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4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47">
      <formula1>$E$351038:$E$351044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47">
      <formula1>$F$351038:$F$351093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47">
      <formula1>$G$351038:$G$351042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47">
      <formula1>$H$351038:$H$351043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4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4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47">
      <formula1>$D$351038:$D$351049</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47">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4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47">
      <formula1>$I$351038:$I$351042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47">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47">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47">
      <formula1>$D$351038:$D$351049</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4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47">
      <formula1>$J$351038:$J$351042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4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47">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47">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4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47">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O11:AO47 AM11:AM4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P11:AP47 AN11:AN47">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47">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zoomScale="80" zoomScaleNormal="80" workbookViewId="0">
      <selection activeCell="A5" sqref="A5"/>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44742</v>
      </c>
    </row>
    <row r="6" spans="1:18" x14ac:dyDescent="0.25">
      <c r="B6" s="1" t="s">
        <v>7</v>
      </c>
      <c r="C6" s="1">
        <v>1</v>
      </c>
      <c r="D6" s="1" t="s">
        <v>8</v>
      </c>
    </row>
    <row r="8" spans="1:18" x14ac:dyDescent="0.25">
      <c r="A8" s="1" t="s">
        <v>9</v>
      </c>
      <c r="B8" s="25" t="s">
        <v>303</v>
      </c>
      <c r="C8" s="26"/>
      <c r="D8" s="26"/>
      <c r="E8" s="26"/>
      <c r="F8" s="26"/>
      <c r="G8" s="26"/>
      <c r="H8" s="26"/>
      <c r="I8" s="26"/>
      <c r="J8" s="26"/>
      <c r="K8" s="26"/>
      <c r="L8" s="26"/>
      <c r="M8" s="26"/>
      <c r="N8" s="26"/>
      <c r="O8" s="26"/>
      <c r="P8" s="26"/>
      <c r="Q8" s="26"/>
      <c r="R8" s="26"/>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336</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2022-03-29T19:33:17Z</dcterms:created>
  <dcterms:modified xsi:type="dcterms:W3CDTF">2022-07-13T18:31:42Z</dcterms:modified>
</cp:coreProperties>
</file>