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701"/>
  <workbookPr/>
  <mc:AlternateContent xmlns:mc="http://schemas.openxmlformats.org/markup-compatibility/2006">
    <mc:Choice Requires="x15">
      <x15ac:absPath xmlns:x15ac="http://schemas.microsoft.com/office/spreadsheetml/2010/11/ac" url="C:\Users\Oscar\Desktop\"/>
    </mc:Choice>
  </mc:AlternateContent>
  <xr:revisionPtr revIDLastSave="0" documentId="13_ncr:1_{551801E3-341C-4061-B680-6129B407165A}" xr6:coauthVersionLast="47" xr6:coauthVersionMax="47" xr10:uidLastSave="{00000000-0000-0000-0000-000000000000}"/>
  <bookViews>
    <workbookView xWindow="-120" yWindow="-120" windowWidth="29040" windowHeight="15840" activeTab="3" xr2:uid="{00000000-000D-0000-FFFF-FFFF00000000}"/>
  </bookViews>
  <sheets>
    <sheet name="F5.1  CONTRATOS REGIDOS POR ..." sheetId="1" r:id="rId1"/>
    <sheet name="F5.2  GESTIÓN CONTRACTUAL-CO..." sheetId="2" r:id="rId2"/>
    <sheet name="F5.3  GESTIÓN CONTRACTUAL - ..." sheetId="3" r:id="rId3"/>
    <sheet name="F5.4  GESTIÓN CONTRACTUAL - ..." sheetId="4" r:id="rId4"/>
    <sheet name="F5.5  GESTIÓN CONTRACTUAL - ..." sheetId="5" r:id="rId5"/>
  </sheets>
  <definedNames>
    <definedName name="_xlnm._FilterDatabase" localSheetId="0" hidden="1">'F5.1  CONTRATOS REGIDOS POR ...'!$A$10:$IX$65</definedName>
  </definedNames>
  <calcPr calcId="162913"/>
</workbook>
</file>

<file path=xl/sharedStrings.xml><?xml version="1.0" encoding="utf-8"?>
<sst xmlns="http://schemas.openxmlformats.org/spreadsheetml/2006/main" count="3992" uniqueCount="865">
  <si>
    <t>Tipo Modalidad</t>
  </si>
  <si>
    <t>M-9: GESTIÓN CONTRACTUAL</t>
  </si>
  <si>
    <t>Formulario</t>
  </si>
  <si>
    <t>F5.1: CONTRATOS REGIDOS POR LEY 80/93, 1150/2007 Y DEMÁS DISPOSIC REGLAMEN(Registre cifras EN PESOS)</t>
  </si>
  <si>
    <t>Moneda Informe</t>
  </si>
  <si>
    <t>Entidad</t>
  </si>
  <si>
    <t>Fecha</t>
  </si>
  <si>
    <t>Periodicidad</t>
  </si>
  <si>
    <t>MENSUAL</t>
  </si>
  <si>
    <t>[1]</t>
  </si>
  <si>
    <t>0 CONTRATOS QUE SE RIGEN POR LEY 80 DE 1993, LEY 1150 DE 2007 Y DEMÁS DISPOSICIONES REGLAMENTARIAS (Registre las cifras EN PESOS)</t>
  </si>
  <si>
    <t>FORMULARIO CON INFORMACIÓN</t>
  </si>
  <si>
    <t>JUSTIFICACIÓN</t>
  </si>
  <si>
    <t>NÚMERO DE CONTRATO</t>
  </si>
  <si>
    <t>FECHA SUSCRIPCIÓN CONTRATO</t>
  </si>
  <si>
    <t>NOMBRE DEL ORDENADOR DEL GASTO O SU DELEGADO</t>
  </si>
  <si>
    <t>NÚMERO DE CÉDULA DEL ORDENADOR DEL GASTO O SU DELEGADO</t>
  </si>
  <si>
    <t>CARGO DEL ORDENADOR DEL GASTO O SU DELEGADO</t>
  </si>
  <si>
    <t>CANTIDAD DE VECES REGISTRADO EN EL SIRECI</t>
  </si>
  <si>
    <t>OBJETO DEL CONTRATO</t>
  </si>
  <si>
    <t>MODALIDAD DE SELECCIÓN</t>
  </si>
  <si>
    <t>CLASE DE CONTRATO</t>
  </si>
  <si>
    <t>DESCRIBA OTRA CLASE DE CONTRATO</t>
  </si>
  <si>
    <t>CÓDIGO SECOP</t>
  </si>
  <si>
    <t>CÓDIGO - SECOP</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</si>
  <si>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</si>
  <si>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</si>
  <si>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</si>
  <si>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</si>
  <si>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</si>
  <si>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</si>
  <si>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</si>
  <si>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</si>
  <si>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</si>
  <si>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</si>
  <si>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</si>
  <si>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GARANTÍAS : TIPO DE GARANTÍA</t>
  </si>
  <si>
    <t>GARANTÍAS : RIESGOS ASEGURADOS</t>
  </si>
  <si>
    <t>GARANTÍAS : FECHA DE EXPEDICIÓN DE GARANTÍAS</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</si>
  <si>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</si>
  <si>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</si>
  <si>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</si>
  <si>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</si>
  <si>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</si>
  <si>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</si>
  <si>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</si>
  <si>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</si>
  <si>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</si>
  <si>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</si>
  <si>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</si>
  <si>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</si>
  <si>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</si>
  <si>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</si>
  <si>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</si>
  <si>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</si>
  <si>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</si>
  <si>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</si>
  <si>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</si>
  <si>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</si>
  <si>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</si>
  <si>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</si>
  <si>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</si>
  <si>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</si>
  <si>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</si>
  <si>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</si>
  <si>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</si>
  <si>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</si>
  <si>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
  </si>
  <si>
    <t>FILA_999999</t>
  </si>
  <si>
    <t>1 SI</t>
  </si>
  <si>
    <t>1 PRIMER VEZ</t>
  </si>
  <si>
    <t>1 CONCURSO DE MÉRITOS ABIERTO</t>
  </si>
  <si>
    <t>1 ARRENDAMIENTO y/o ADQUISICIÓN DE INMUEBLES</t>
  </si>
  <si>
    <t>1 DV 0</t>
  </si>
  <si>
    <t>1 PERSONA NATURAL</t>
  </si>
  <si>
    <t>1 NIT</t>
  </si>
  <si>
    <t>1 PÓLIZA</t>
  </si>
  <si>
    <t>1 SERIEDAD DE LA OFERTA</t>
  </si>
  <si>
    <t>1 INTERVENTOR</t>
  </si>
  <si>
    <t>1 ANTICIPOS</t>
  </si>
  <si>
    <t>1 ADICIÓN EN VALOR (DIFERENTE A PRÓRROGAS)</t>
  </si>
  <si>
    <t>2 NO</t>
  </si>
  <si>
    <t>2 DOS VECES</t>
  </si>
  <si>
    <t>2 CONTRATACIÓN DIRECTA</t>
  </si>
  <si>
    <t>2 COMODATO</t>
  </si>
  <si>
    <t>2 DV 1</t>
  </si>
  <si>
    <t>2 PERSONA JURÍDICA</t>
  </si>
  <si>
    <t>2 RUT - REGISTRO ÚNICO TRIBUTARIO</t>
  </si>
  <si>
    <t>2 FIDUCIA MERCANTIL EN GARANTÍA</t>
  </si>
  <si>
    <t>2 CUMPLIMIENTO</t>
  </si>
  <si>
    <t>2 SUPERVISOR</t>
  </si>
  <si>
    <t>2 RUT - REGISTRO ÚNICO TRIBUTARO</t>
  </si>
  <si>
    <t>2 PAGO ANTICIPADO</t>
  </si>
  <si>
    <t>2 ADICIÓN EN TIEMPO (PRÓRROGAS)</t>
  </si>
  <si>
    <t>3 TRES VECES</t>
  </si>
  <si>
    <t>3 LICITACIÓN PÚBLICA</t>
  </si>
  <si>
    <t>3 COMPRAVENTA y/o SUMINISTRO</t>
  </si>
  <si>
    <t>3 DV 2</t>
  </si>
  <si>
    <t>3 P JURÍDICA - UNIÓN TEMPORAL o CONSORCIO</t>
  </si>
  <si>
    <t>3 CÉDULA DE CIUDADANÍA</t>
  </si>
  <si>
    <t>3 GARANTÍAS BANCARIAS A PRIMER REQUERIMIENTO</t>
  </si>
  <si>
    <t>3 ESTABILIDAD_CALIDAD DE LA OBRA</t>
  </si>
  <si>
    <t>3 INTERVENTOR y SUPERVISOR</t>
  </si>
  <si>
    <t>3 NO PACTADOS</t>
  </si>
  <si>
    <t>3 ADICIÓN EN VALOR y EN TIEMPO</t>
  </si>
  <si>
    <t>4 CUATRO VECES</t>
  </si>
  <si>
    <t>4 SELECCIÓN ABREVIADA</t>
  </si>
  <si>
    <t>4 CONCESIÓN</t>
  </si>
  <si>
    <t>4 DV 3</t>
  </si>
  <si>
    <t>4 NO SE DILIGENCIA INFORMACIÓN PARA ESTE FORMULARIO EN ESTE PERÍODO DE REPORTE</t>
  </si>
  <si>
    <t>4 CÉDULA DE EXTRANJERÍA</t>
  </si>
  <si>
    <t>4 ENDOSO EN GARANTÍA DE TÍTULOS VALORES</t>
  </si>
  <si>
    <t>4 PAGO DE SALARIOS_PRESTACIONES SOCIALES LEGALES</t>
  </si>
  <si>
    <t>4 NO SE HA ADICIONADO NI EN VALOR y EN TIEMPO</t>
  </si>
  <si>
    <t>5 CINCO VECES</t>
  </si>
  <si>
    <t>5 MÍNIMA CUANTÍA</t>
  </si>
  <si>
    <t>5 CONSULTORÍA</t>
  </si>
  <si>
    <t>5 DV 4</t>
  </si>
  <si>
    <t>5 NO SE DILIGENCIA INFORMACIÓN PARA ESTE FORMULARIO EN ESTE PERÍODO DE REPORTE</t>
  </si>
  <si>
    <t>5 DEPÓSITO DE DINERO EN GARANTÍA</t>
  </si>
  <si>
    <t>5 RESPONSABILIDAD EXTRACONTRACTUAL</t>
  </si>
  <si>
    <t>5 NO SE TIENE ESTE TIPO DE SEGUIMIENTO EN EL CONTRATO</t>
  </si>
  <si>
    <t>6 SEIS VECES</t>
  </si>
  <si>
    <t>99999998 NO SE DILIGENCIA INFORMACIÓN PARA ESTE FORMULARIO EN ESTE PERÍODO DE REPORTE</t>
  </si>
  <si>
    <t>6 CONTRATOS DE ACTIVIDAD CIENTÍFICA Y TECNOLÓGICA</t>
  </si>
  <si>
    <t>6 DV 5</t>
  </si>
  <si>
    <t>6 NO CONSTITUYÓ GARANTÍAS</t>
  </si>
  <si>
    <t>6 BUEN MANEJO_CORRECTA INVERSIÓN DEL ANTICIPO</t>
  </si>
  <si>
    <t>7 SIETE VECES</t>
  </si>
  <si>
    <t>7 CONTRATOS DE ESTABILIDAD JURÍDICA</t>
  </si>
  <si>
    <t>7 DV 6</t>
  </si>
  <si>
    <t>7 CALIDAD_CORRECTO FUNCIONAMIENTO DE LOS BIENES SUMISTRADOS</t>
  </si>
  <si>
    <t>8 OCHO VECES</t>
  </si>
  <si>
    <t>8 DEPÓSITO</t>
  </si>
  <si>
    <t>8 DV 7</t>
  </si>
  <si>
    <t>8 CALIDAD DL SERVICIO</t>
  </si>
  <si>
    <t>9 NUEVE VECES</t>
  </si>
  <si>
    <t>9 FIDUCIA y/o ENCARGO FIDUCIARIO</t>
  </si>
  <si>
    <t>9 DV 8</t>
  </si>
  <si>
    <t>9 CONTRATO D GARANTÍA BANCARIA</t>
  </si>
  <si>
    <t>10 DIEZ VECES</t>
  </si>
  <si>
    <t>10 INTERVENTORÍA</t>
  </si>
  <si>
    <t>10 DV 9</t>
  </si>
  <si>
    <t>10 CARTA DE CRÉDITO STAND-BY</t>
  </si>
  <si>
    <t>11 ONCE VECES</t>
  </si>
  <si>
    <t>11 MANTENIMIENTO y/o REPARACIÓN</t>
  </si>
  <si>
    <t>11 NO SE DILIGENCIA INFORMACIÓN PARA ESTE FORMULARIO EN ESTE PERÍODO DE REPORTE</t>
  </si>
  <si>
    <t>11 CONTRATO D GARANTÍA BANCARIA + CARTA D CRÉDITO STAND-BY</t>
  </si>
  <si>
    <t>12 DOCE VECES</t>
  </si>
  <si>
    <t>12 OBRA PÚBLICA</t>
  </si>
  <si>
    <t>12 SERIEDAD D LA OFERTA + CUMPLIMIENTO</t>
  </si>
  <si>
    <t>13 TRECE VECES</t>
  </si>
  <si>
    <t>13 PERMUTA</t>
  </si>
  <si>
    <t>13 SERIEDAD D LA OFERTA + ESTABILIDAD_CALIDAD D LA OBRA</t>
  </si>
  <si>
    <t>14 CATORCE VECES</t>
  </si>
  <si>
    <t>14 PRESTACIÓN DE SERVICIOS</t>
  </si>
  <si>
    <t>14 SERIEDAD D LA OFERTA + PAGO D SALARIOS_PRESTACIONES SOCIALES LEGALES</t>
  </si>
  <si>
    <t>15 QUINCE VECES</t>
  </si>
  <si>
    <t>15 PRESTACIÓN DE SERVICIOS DE SALUD</t>
  </si>
  <si>
    <t>15 SERIEDAD D LA OFERTA + RESPONSABILIDAD EXTRACONTRACTUAL</t>
  </si>
  <si>
    <t>16 DIEZ Y SEIS VECES</t>
  </si>
  <si>
    <t>16 PRÉSTAMO o MUTUO</t>
  </si>
  <si>
    <t>16 SERIEDAD D LA OFERTA + BUEN MANEJO_CORRECTA INVERSIÓN DEL ANTICIPO</t>
  </si>
  <si>
    <t>17 DIEZ Y SIETE VECES</t>
  </si>
  <si>
    <t>17 PUBLICIDAD</t>
  </si>
  <si>
    <t>17 SERIEDAD DOFERTA + CALIDAD_CORRECTO FUNCIONAM D BIENES_SUMISTR</t>
  </si>
  <si>
    <t>18 DIEZ Y OCHO VECES</t>
  </si>
  <si>
    <t>18 SEGUROS</t>
  </si>
  <si>
    <t>18 SERIEDAD D LA OFERTA + CALIDAD DEL SERVICIO</t>
  </si>
  <si>
    <t>19 DIEZ Y NUEVE VECES</t>
  </si>
  <si>
    <t>19 TRANSPORTE</t>
  </si>
  <si>
    <t>19 SERIEDAD D LA OFERTA + CUMPLIM + ESTABIL_CALIDAD D LA OBRA</t>
  </si>
  <si>
    <t>20 VEINTE VECES</t>
  </si>
  <si>
    <t>20 OTROS</t>
  </si>
  <si>
    <t>20 SERIEDAD D LA OFERTA + CUMPLIM + PAGO D SALARIOS_PRESTAC SOC LEGALES</t>
  </si>
  <si>
    <t>21 VEINTIÚN VECES</t>
  </si>
  <si>
    <t>21 SERIEDAD D LA OFERTA + CUMPLIM + RESPONSAB EXTRACONTRACTUAL</t>
  </si>
  <si>
    <t>22 VEINTIDÓS VECES</t>
  </si>
  <si>
    <t>22 SERIEDAD D LA OFERTA + CUMPLIM + BUEN MANEJO_CORRECTA INVER  DL ANTICIPO</t>
  </si>
  <si>
    <t>23 VEINTITRÉS VECES</t>
  </si>
  <si>
    <t xml:space="preserve">23 SERIEDAD D LA OFERTA + CUMPLIM + CALIDAD_CORRECTO FUNCIONAM D LOS BIENES SUMIN </t>
  </si>
  <si>
    <t>24 VEINTICUATRO VECES</t>
  </si>
  <si>
    <t>24 SERIEDAD D LA OFERTA + CUMPLIM + CALIDAD DL SERVICIO</t>
  </si>
  <si>
    <t>25 VEINTICINCO VECES</t>
  </si>
  <si>
    <t>25 SERIEDAD D OFERTA + CUMPLIM + ESTABIL_CALIDAD D OBRA+ PAGO SALAR_PRESTAC SOC LEG</t>
  </si>
  <si>
    <t>26 VEINTISÉIS VECES</t>
  </si>
  <si>
    <t>26 SERIEDAD D OFERTA + CUMPLIM + ESTABIL_CALIDAD D OBRA+ RESPONSAB EXTRACONTRACTUAL</t>
  </si>
  <si>
    <t>27 VEINTISIETE VECES</t>
  </si>
  <si>
    <t>30 SERIEDAD D LA OFERTA + CUMPLIM + ESTABIL_CALIDAD D OBRA+ CALIDAD DL SERVICIO</t>
  </si>
  <si>
    <t>28 VEINTIOCHO VECES</t>
  </si>
  <si>
    <t>40 CUMPLIM+ ESTABIL_CALIDAD D LA OBRA</t>
  </si>
  <si>
    <t>29 VEINTINUEVE VECES</t>
  </si>
  <si>
    <t>41 CUMPLIM+ PAGO D SALARIOS_PRESTAC SOC LEGALES</t>
  </si>
  <si>
    <t>30 TREINTA VECES</t>
  </si>
  <si>
    <t>42 CUMPLIM+ RESPONSAB EXTRACONTRACTUAL</t>
  </si>
  <si>
    <t>31 TREINTA Y UN VECES</t>
  </si>
  <si>
    <t>43 CUMPLIM+ BUEN MANEJO_CORRECTA INVER  DL ANTICIPO</t>
  </si>
  <si>
    <t>32 TREINTA Y DOS VECES</t>
  </si>
  <si>
    <t xml:space="preserve">44 CUMPLIM+ CALIDAD_CORRECTO FUNCIONAM D LOS BIENES SUMIN </t>
  </si>
  <si>
    <t>33 TREINTA Y TRES VECES</t>
  </si>
  <si>
    <t>45 CUMPLIM+ CALIDAD DL SERVICIO</t>
  </si>
  <si>
    <t>34 TREINTA Y CUATRO VECES</t>
  </si>
  <si>
    <t>46 CUMPLIM+ ESTABIL_CALIDAD D OBRA+ PAGO D SALARIOS_PRESTAC SOC LEGALES</t>
  </si>
  <si>
    <t>35 TREINTA Y CINCO VECES</t>
  </si>
  <si>
    <t>47 CUMPLIM+ ESTABIL_CALIDAD D OBRA+ RESPONSAB EXTRACONTRACTUAL</t>
  </si>
  <si>
    <t>36 TREINTA Y SEIS VECES</t>
  </si>
  <si>
    <t>48 CUMPLIM+ ESTABIL_CALIDAD D OBRA+ BUEN MANEJO_CORRECTA INVER  DL ANTICIPO</t>
  </si>
  <si>
    <t>37 TREINTA Y SIETE VECES</t>
  </si>
  <si>
    <t xml:space="preserve">49 CUMPLIM+ ESTABIL_CALIDAD D OBRA+ CALIDAD_CORRECTO FUNCIONAM D LOS BIENES SUMIN </t>
  </si>
  <si>
    <t>38 TREINTA Y OCHO VECES</t>
  </si>
  <si>
    <t xml:space="preserve">50 CUMPLIM+ ESTABIL_CALIDAD D OBRA+ CALIDAD_CORRECTO FUNCIONAM D LOS BIENES SUMIN </t>
  </si>
  <si>
    <t>39 TREINTA Y NUEVE VECES</t>
  </si>
  <si>
    <t>51 CUMPLIM+ ESTABIL_CALIDAD D OBRA+ CALIDAD DL SERVICIO</t>
  </si>
  <si>
    <t>40 CUARENTA VECES</t>
  </si>
  <si>
    <t>61 ESTABIL_CALIDAD D OBRA+ PAGO D SALARIOS_PRESTAC SOC LEGALES</t>
  </si>
  <si>
    <t>41 CUARENTA Y UN VECES</t>
  </si>
  <si>
    <t>62 ESTABIL_CALIDAD D OBRA+ RESPONSAB EXTRACONTRACTUAL</t>
  </si>
  <si>
    <t>42 CUARENTA Y DOS VECES</t>
  </si>
  <si>
    <t>63 ESTABIL_CALIDAD D OBRA+ BUEN MANEJO_CORRECTA INVER  DL ANTICIPO</t>
  </si>
  <si>
    <t>43 CUARENTA Y TRES VECES</t>
  </si>
  <si>
    <t xml:space="preserve">64 ESTABIL_CALIDAD D OBRA+ CALIDAD_CORRECTO FUNCIONAM D LOS BIENES SUMIN </t>
  </si>
  <si>
    <t>44 CUARENTA Y CUATRO VECES</t>
  </si>
  <si>
    <t xml:space="preserve">65 ESTABIL_CALIDAD D OBRA+ CALIDAD_CORRECTO FUNCIONAM D LOS BIENES SUMIN </t>
  </si>
  <si>
    <t>45 CUARENTA Y CINCO VECES</t>
  </si>
  <si>
    <t>66 ESTABIL_CALIDAD D OBRA+ CALIDAD DL SERVICIO</t>
  </si>
  <si>
    <t>46 CUARENTA Y SEIS VECES</t>
  </si>
  <si>
    <t>70 ESTABIL_CALIDAD D OBRA+ PAGO D SALARIOS_PRESTAC SOC LEG + CALIDAD DL SERVICIO</t>
  </si>
  <si>
    <t>47 CUARENTA Y SIETE VECES</t>
  </si>
  <si>
    <t>76 PAGO D SALARIOS_PRESTAC SOC LEG + RESPONSAB EXTRACONTRACTUAL</t>
  </si>
  <si>
    <t>48 CUARENTA Y OCHO VECES</t>
  </si>
  <si>
    <t>77 PAGO D SALARIOS_PRESTAC SOC LEG + BUEN MANEJO_CORRECTA INVER  DL ANTICIPO</t>
  </si>
  <si>
    <t>49 CUARENTA Y NUEVE VECES</t>
  </si>
  <si>
    <t xml:space="preserve">78 PAGO D SALARIOS_PRESTAC SOC LEG + CALIDAD_CORRECTO FUNCIONAM D LOS BIENES SUMIN </t>
  </si>
  <si>
    <t>50 CINCUENTA VECES</t>
  </si>
  <si>
    <t>79 PAGO D SALARIOS_PRESTAC SOC LEG + CALIDAD DL SERVICIO</t>
  </si>
  <si>
    <t>51 NO SE DILIGENCIA INFORMACIÓN PARA ESTE FORMULARIO EN ESTE PERÍODO DE REPORTE</t>
  </si>
  <si>
    <t>85 RESPONSAB EXTRACONTRACTUAL + BUEN MANEJO_CORRECTA INVER  DL ANTICIPO</t>
  </si>
  <si>
    <t xml:space="preserve">86 RESPONSAB EXTRACONTRACTUAL + CALIDAD_CORRECTO FUNCIONAM D LOS BIENES SUMIN </t>
  </si>
  <si>
    <t>87 RESPONSAB EXTRACONTRACTUAL + CALIDAD DL SERVICIO</t>
  </si>
  <si>
    <t>91 CALIDAD_CORRECTO FUNCIONAM D LOS BIENES SUMIN  + CALIDAD DL SERVICIO</t>
  </si>
  <si>
    <t>F5.2: GESTIÓN CONTRACTUAL-CONTRATOS QUE SE RIGEN POR DERECHO PRIVADO (Registre las cifras EN PESOS)</t>
  </si>
  <si>
    <t>0 CONTRATOS QUE SE RIGEN POR DERECHO PRIVADO (Registre las cifras EN PESOS)</t>
  </si>
  <si>
    <t>1 AGENCIA</t>
  </si>
  <si>
    <t>2 ARRENDAMIENTO y/o ADQUISICIÓN DE INMUEBLES</t>
  </si>
  <si>
    <t>3 CESIÓN DE CRÉDITOS</t>
  </si>
  <si>
    <t>4 COMISION</t>
  </si>
  <si>
    <t>5 COMODATO</t>
  </si>
  <si>
    <t>6 COMPRAVENTA MERCANTIL</t>
  </si>
  <si>
    <t>7 COMPRAVENTA y/o SUMINISTRO</t>
  </si>
  <si>
    <t>8 CONCESIÓN</t>
  </si>
  <si>
    <t>9 CONSULTORÍA</t>
  </si>
  <si>
    <t>10 CONTRATOS DE ACTIVIDAD CIENTÍFICA Y TECNOLÓGICA</t>
  </si>
  <si>
    <t>11 CONTRATOS DE ESTABILIDAD JURÍDICA</t>
  </si>
  <si>
    <t>12 DEPÓSITO</t>
  </si>
  <si>
    <t>13 FACTORING</t>
  </si>
  <si>
    <t>14 FIDUCIA y/o ENCARGO FIDUCIARIO</t>
  </si>
  <si>
    <t>15 FLETAMENTO</t>
  </si>
  <si>
    <t>16 FRANQUICIA</t>
  </si>
  <si>
    <t>17 INTERVENTORÍA</t>
  </si>
  <si>
    <t>18 LEASING</t>
  </si>
  <si>
    <t>19 MANTENIMIENTO y/o REPARACIÓN</t>
  </si>
  <si>
    <t>20 MEDIACIÓN o MANDATO</t>
  </si>
  <si>
    <t>21 OBRA PÚBLICA</t>
  </si>
  <si>
    <t>22 PERMUTA</t>
  </si>
  <si>
    <t>23 PRESTACIÓN DE SERVICIOS</t>
  </si>
  <si>
    <t>24 PRESTACIÓN DE SERVICIOS DE SALUD</t>
  </si>
  <si>
    <t>25 PRÉSTAMO o MUTUO</t>
  </si>
  <si>
    <t>26 PUBLICIDAD</t>
  </si>
  <si>
    <t>27 RENTING</t>
  </si>
  <si>
    <t>28 SEGUROS</t>
  </si>
  <si>
    <t>29 TRANSPORTE</t>
  </si>
  <si>
    <t>30 OTROS</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</si>
  <si>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</si>
  <si>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</si>
  <si>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</si>
  <si>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</si>
  <si>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</si>
  <si>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</si>
  <si>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</si>
  <si>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</si>
  <si>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</si>
  <si>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</si>
  <si>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</si>
  <si>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</si>
  <si>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</si>
  <si>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</si>
  <si>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</si>
  <si>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</si>
  <si>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</si>
  <si>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</si>
  <si>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</si>
  <si>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</si>
  <si>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</si>
  <si>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INTERVENTOR : NÚMERO DEL NIT</t>
  </si>
  <si>
    <t>PLAZO DEL CONVENIO o CONTRATO</t>
  </si>
  <si>
    <t>FECHA INCIO CONVENIO o CONTRATO</t>
  </si>
  <si>
    <t>FECHA TERMINACIÓN CONVENIO o CONTRATO</t>
  </si>
  <si>
    <t>FECHA LIQUIDACIÓN CONVENIO o CONTRATO</t>
  </si>
  <si>
    <t>1 CONTRATO / CONVENIO INTERADMINISTRATIVO</t>
  </si>
  <si>
    <t>2 CONVENIO DE COOPERACIÓN (NACIONAL / INTERNACIONAL)</t>
  </si>
  <si>
    <t>2 RUT - REGISTRO ÚNICO TIBUTARIO</t>
  </si>
  <si>
    <t>5 NO SE TIENE ESTE TIPO DE SEGUIMIENTO EN EL CONTRATO o CONVENIO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</si>
  <si>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</si>
  <si>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</si>
  <si>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</si>
  <si>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</si>
  <si>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</si>
  <si>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</si>
  <si>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</si>
  <si>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</si>
  <si>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</si>
  <si>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</si>
  <si>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</si>
  <si>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</si>
  <si>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</si>
  <si>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</si>
  <si>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</si>
  <si>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</si>
  <si>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FILA_2</t>
  </si>
  <si>
    <t>FILA_3</t>
  </si>
  <si>
    <t>FILA_4</t>
  </si>
  <si>
    <t>FILA_5</t>
  </si>
  <si>
    <t>FILA_6</t>
  </si>
  <si>
    <t>FILA_7</t>
  </si>
  <si>
    <t>FILA_8</t>
  </si>
  <si>
    <t>FILA_9</t>
  </si>
  <si>
    <t>FILA_10</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</si>
  <si>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</si>
  <si>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</si>
  <si>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</si>
  <si>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</si>
  <si>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</si>
  <si>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</si>
  <si>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</si>
  <si>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</si>
  <si>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</si>
  <si>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</si>
  <si>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</si>
  <si>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</si>
  <si>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</si>
  <si>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</si>
  <si>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</si>
  <si>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</si>
  <si>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</si>
  <si>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</si>
  <si>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</si>
  <si>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</si>
  <si>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</si>
  <si>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CPSP-1334-2021</t>
  </si>
  <si>
    <t>CPSP-1351-2021</t>
  </si>
  <si>
    <t>CPSP-1361-2021</t>
  </si>
  <si>
    <t>CAIP-1343-2021</t>
  </si>
  <si>
    <t>CAIP-1344-2021</t>
  </si>
  <si>
    <t>COI-1364-2021</t>
  </si>
  <si>
    <t>CAIP-1375-2021</t>
  </si>
  <si>
    <t>CPS-1311-2021</t>
  </si>
  <si>
    <t>CPS-1323-2021</t>
  </si>
  <si>
    <t>CPS-1324-2021</t>
  </si>
  <si>
    <t>CAIP-1355-2021</t>
  </si>
  <si>
    <t>CPS-1347-2021</t>
  </si>
  <si>
    <t>CAIP-1357-2021</t>
  </si>
  <si>
    <t>CPS-1352-2021</t>
  </si>
  <si>
    <t>COA-1362-2021</t>
  </si>
  <si>
    <t>CPS-1370-2021</t>
  </si>
  <si>
    <t>CCV-1371-2021</t>
  </si>
  <si>
    <t>CPS-1345-2021</t>
  </si>
  <si>
    <t>CCV-1356-2021</t>
  </si>
  <si>
    <t>CCV-1350-2021</t>
  </si>
  <si>
    <t xml:space="preserve"> ANGELICA VIVIANA GIRALDO PERDOMO</t>
  </si>
  <si>
    <t>SECRETARIA GENERAL</t>
  </si>
  <si>
    <t xml:space="preserve"> Prestar sus servicios profesionales realizando el acompañamiento, análisis y apoyo para el desarrollo de las actividades a cargo de GIT Talento Humano</t>
  </si>
  <si>
    <t xml:space="preserve"> Prestar servicios profesionales para apoyar al despacho del Viceministerio en el desarrollo y seguimiento a las políticas sectoriales desarrolladas por el Ministerio del Deporte, brindar apoyo técnico en las regiones y apoyar administrativamente las labores del despacho.</t>
  </si>
  <si>
    <t xml:space="preserve"> Prestar servicios profesionales como gestor del GIT Deporte de Rendimiento Convencional</t>
  </si>
  <si>
    <t xml:space="preserve"> Apoyar a la COMITÉ PARALÍMPICO COLOMBIANO en la primera fase de planeación y organización de los V juegos Parapanamericanos Juveniles</t>
  </si>
  <si>
    <t xml:space="preserve"> APOYAR EL DESARROLLO DE INTERVENCIONES TERRITORIALES PARA LA PROMOCION DE LOS HABITOS Y ESTILOS DE VIDA SALUDABLE</t>
  </si>
  <si>
    <t xml:space="preserve"> Apoyar la ejecucion de las fases de realización y evaluacion de los XIX juegos Bolivarianos 2022</t>
  </si>
  <si>
    <t xml:space="preserve"> Adquisición de materiales para el mantenimiento de las sedes del Ministerio del Deporte.</t>
  </si>
  <si>
    <t xml:space="preserve"> PRESTAR SERVICIOS DE ESTUDIO DE PATOLOGIA PARA EL CUARTO DE MAQUINAS DE LA PISCINA UBICADO EN EL CENTRO DE ALTO RENDIMIENTO EN ALTURA EN BOGOTA</t>
  </si>
  <si>
    <t xml:space="preserve"> APOYO PARA LA EDUCACIÓN NO FORMAL PARA IMPLEMENTACIÓN DEL PLAN INSTITUCIONAL DE CAPACITACIÓN DEL MINISTERIO DEL DEPORTE</t>
  </si>
  <si>
    <t xml:space="preserve"> Servicio de adecuación de las oficinas, mediante la instalación de divisiones de cristal en vidrio, con puerta y herrajes en cristal templado incoloro para las nuevas oficinas en las instalaciones en la sede del Centro de Alto Rendimiento (CAR).</t>
  </si>
  <si>
    <t xml:space="preserve"> Realización del evento de interés público denominado XXX Campamento Juvenil Nacional.
</t>
  </si>
  <si>
    <t xml:space="preserve"> EXTENDER GARANTÍA Y SOPORTE TÉCNICO DE LOS EQUIPOS DE LA RED WIFI DEL MINISTERIO UBICADOS EN LA SEDE DE LA AVENIDA 68 POR UN AÑO</t>
  </si>
  <si>
    <t xml:space="preserve"> Articular esfuerzos técnicos, administrativos y financieros entre el Ministerio del Deporte y el Asociado, para la ejecución del programa Escuelas Deportivas para Todos en el territorio nacional</t>
  </si>
  <si>
    <t>REALIZAR EL AVALÚO COMERCIAL DE LOS BIENES INMUEBLES DE PROPIEDAD DEL MINISTERIO DEL DEPORTE Y DE LOS QUE TENGA RESPONSABILIDAD UBICADOS EN BOGOTÁ</t>
  </si>
  <si>
    <t xml:space="preserve"> CONTRATAR LA ADQUISICIÓN DE BANDERAS PROTOCOLARIAS PARA LOS AUDITORIOS Y EXTERIORES DE LAS SEDES DEL MINISTERIO DEL DEPORTE</t>
  </si>
  <si>
    <t xml:space="preserve"> REALIZAR EL MANTENIMIENTO DE EQUIPOS DEL CCD, QUE INCLUYE CORRECTIVOS, REPUESTOS, PREVENTIVO Y ADITAMENTOS BÁSICOS PARA EL FUNCIONAMIENTO DE LOS DISPOSITIVOS MÉDICOS EN EL CCD DEL MINDEPORTE</t>
  </si>
  <si>
    <t xml:space="preserve"> Adquirir equipos tecnológicos para realizar valoraciones y entrenamientos adaptados</t>
  </si>
  <si>
    <t xml:space="preserve"> ADQUISICIÓN DE BIENES PARA LA DOTACIÓN E IMPLEMENTACIÓN DEPORTIVA Y ELEMENTOS DE BIOSEGURIDAD, PARA LA OPERACIÓN DE LOS DIFERENTES PROGRAMAS QUE ADELANTA LA DIRECCIÓN DE FOMENTO Y DESARROLLO DEL MINISTERIO DEL DEPORTE</t>
  </si>
  <si>
    <t>JUAN CARLOS VALERO CARDENAS</t>
  </si>
  <si>
    <t xml:space="preserve"> MARIANA CORREA MONSALVE</t>
  </si>
  <si>
    <t xml:space="preserve"> JHONNY FERNANDO DAZA RAMIREZ</t>
  </si>
  <si>
    <t>COMITE PARALÍMPICO COLOMBIANO</t>
  </si>
  <si>
    <t>Federación Colombiana de Atletismo</t>
  </si>
  <si>
    <t>Financiera del Desarrollo Territorial S.A, FINDETER SA</t>
  </si>
  <si>
    <t>SYS ELEMENT CONSTRUCTION SAS</t>
  </si>
  <si>
    <t>RODRIGO GONZALEZ ANDRADE</t>
  </si>
  <si>
    <t>BALUARTE ESTUDIO JURIDICO S.A.S</t>
  </si>
  <si>
    <t>Federación Colombiana de Gimnasia</t>
  </si>
  <si>
    <t>MOBIMUEBLES SAS.</t>
  </si>
  <si>
    <t>CORPORACION CARIBA</t>
  </si>
  <si>
    <t>AXEDE S.A. - EN REORGANIZACIÓN</t>
  </si>
  <si>
    <t>FUNDACION FUNDAR LOGÍSTICA Y SERVICIOS INTEGRALES</t>
  </si>
  <si>
    <t>VALOR CONSTRUIDO S.A.S.</t>
  </si>
  <si>
    <t xml:space="preserve"> CLEMENCIA MARLENY TORRES CORONADO
</t>
  </si>
  <si>
    <t>TECNIMEDICA DEL CARIBE S.A.S</t>
  </si>
  <si>
    <t>SYCO INGENERIA S.A.S,</t>
  </si>
  <si>
    <t>SYCO INGENIERIA</t>
  </si>
  <si>
    <t>Luz Angela Lenis Garces</t>
  </si>
  <si>
    <t>DANIELA MATURANA AGUDELO</t>
  </si>
  <si>
    <t>José Leonardo Hincapié Gómez</t>
  </si>
  <si>
    <t>Luis Carlos Buitrago Echeverri</t>
  </si>
  <si>
    <t>Nubia Yaneth Ruiz Gómez</t>
  </si>
  <si>
    <t>Edgar Muñoz David</t>
  </si>
  <si>
    <t>Jorge Enrique Niño Velandia</t>
  </si>
  <si>
    <t>Edward Sierra Clavijo</t>
  </si>
  <si>
    <t>Antonio Gabriel Calderón Silva</t>
  </si>
  <si>
    <t>Martín Emilio Ramírez Cardona</t>
  </si>
  <si>
    <t>René Mauricio Pinto Pedraza</t>
  </si>
  <si>
    <t>Andrea Patricia Ávila Vacca</t>
  </si>
  <si>
    <t>Hugo German Mendez Leon</t>
  </si>
  <si>
    <t>Sandra Patricia Amado Castillo</t>
  </si>
  <si>
    <t>Mauricio Serrato Roa</t>
  </si>
  <si>
    <t>DURANTE EL PERIODO REPORTADO NO SE SUSCRIBIERON CONTRATOS BAJO ESTA MODALIDAD</t>
  </si>
  <si>
    <t>COID-1327-2021</t>
  </si>
  <si>
    <t>COID-1328-2021</t>
  </si>
  <si>
    <t>COID-1329-2021</t>
  </si>
  <si>
    <t>COID-1330-2021</t>
  </si>
  <si>
    <t>COID-1331-2021</t>
  </si>
  <si>
    <t>COID-1332-2021</t>
  </si>
  <si>
    <t>COID-1333-2021</t>
  </si>
  <si>
    <t>COID-1335-2021</t>
  </si>
  <si>
    <t>COID-1336-2021</t>
  </si>
  <si>
    <t>COID-1337-2021</t>
  </si>
  <si>
    <t>COID-1338-2021</t>
  </si>
  <si>
    <t>COID-1339-2021</t>
  </si>
  <si>
    <t>COID-1340-2021</t>
  </si>
  <si>
    <t>COID-1341-2021</t>
  </si>
  <si>
    <t>COIM-1342-2021</t>
  </si>
  <si>
    <t>COID-1363-2021</t>
  </si>
  <si>
    <t>AUNAR ESFUERZOS TÉCNICOS, ADMINISTRATIVOS Y FINANCIEROS ENTRE EL MINISTERIO DEL DEPORTE Y EL MUNICIPIO DE  LINARES, NARIÑO,PARA LA EJECUCIÓN DEL PROYECTO DENOMINADO "CONSTRUCCION DE LA CANCHA EN GRAMA SINTETICA Y DEMAS OBRAS COMPLEMENTARIAS EN EL CORREGIMIENTO DE SAN FRANCISCO, LINARES – NARIÑO "</t>
  </si>
  <si>
    <t xml:space="preserve"> AUNAR ESFUERZOS TÉCNICOS, ADMINISTRATIVOS Y FINANCIEROS ENTRE EL MINISTERIO DEL DEPORTE Y EL MUNICIPIO DE LOS CORDOBAS, PARA LA CONSTRUCCIÓN DEL PROYECTO DENOMINADO "CONSTRUCCIÓN DE COLISEO CUBIERTO EN EL MUNICIPIO DE LOS CÓRDOBAS, CÓRDOBA"</t>
  </si>
  <si>
    <t xml:space="preserve"> Aunar esfuerzos técnicos, administrativos y financieros entre el MINISTERIO DEL DEPORTE y el MUNICIPIO DE ENTRERRÍOS, ANTIOQUIA, para la ejecución del proyecto denominado "CONSTRUCCIÓN DE LA PISTA DE PATINAJE EN LA ZONA URBANA DEL MUNICIPIO DE ENTRERRÍOS"</t>
  </si>
  <si>
    <t xml:space="preserve"> AUNAR ESFUERZOS TÉCNICOS, ADMINISTRATIVOS Y FINANCIEROS ENTRE EL MINISTERIO DEL DEPORTE Y EL MUNICIPIO DE MORROA, SUCRE,PARA LA EJECUCIÓN DEL PROYECTO DENOMINADO " ADECUACIÓN Y MEJORAMIENTO DEL POLIDEPORTIVO FELIPE SALCEDO DE MORROA - SUCRE</t>
  </si>
  <si>
    <t xml:space="preserve"> AUNAR ESFUERZOS TÉCNICOS, ADMINISTRATIVOS Y FINANCIEROS ENTRE EL MINISTERIO DEL DEPORTE Y EL MUNICIPIO DE BOJAYA, CHOCO, PARA LA EJECUCIÓN DEL PROYECTO DENOMINADO "CONSTRUCCION PLACA POLIDEPORTIVA CUBIERTA EN EL CORREGIMIENTO DE LA LOMA MUNICIPIO DE BOJAYA, DEPARTAMENTO DE CHOCO".</t>
  </si>
  <si>
    <t xml:space="preserve"> AUNAR ESFUERZOS TÉCNICOS, ADMINISTRATIVOS Y FINANCIEROS ENTRE EL MINISTERIO DEL DEPORTE Y EL MUNICIPIO DE SAN DIEGO, CESAR PARA LA EJECUCIÓN DEL PROYECTO DENOMINADO CONSTRUCCIÓN DE ESCENARIO DEPORTIVO EN LA ZONA URBANA DEL MUNICIPIO DE SAN DIEGO, CESAR.</t>
  </si>
  <si>
    <t xml:space="preserve"> AUNAR ESFUERZOS TÉCNICOS, ADMINISTRATIVOS Y FINANCIEROS ENTRE EL MINISTERIO DEL DEPORTE Y EL MUNICIPIO DE TADÓ, CHOCÓ, PARA LA CONSTRUCCIÓN DEL PROYECTO DENOMINADO "CONSTRUCCIÓN DE PLACA POLIDEPORTIVA CUBIERTA EN LA COMUNIDAD INDÍGENA MONDÓ MONDOCITO, MUNICIPIO DE TADÓ.</t>
  </si>
  <si>
    <t xml:space="preserve"> AUNAR ESFUERZOS TÉCNICOS, ADMINISTRATIVOS Y FINANCIEROS ENTRE EL MINISTERIO DEL DEPORTE Y EL MUNICIPIO LOS PATIOS, NORTE DE SANTANDER,PARA LA EJECUCIÓN DEL PROYECTO DENOMINADO " CONSTRUCCIÓN DEL PARQUE RECREO-DEPORTIVO DEL SECTOR RINCON DE ALICANTE DEL MUNICIPIO DE LOS PATIOS, NORTE DE SANTANDER</t>
  </si>
  <si>
    <t xml:space="preserve"> AUNAR ESFUERZOS TÉCNICOS, ADMINISTRATIVOS Y FINANCIEROS ENTRE EL MINISTERIO DEL DEPORTE Y EL MUNICIPIO DE MITÚ, VAUPES, PARA LA CONSTRUCCIÓN DEL PROYECTO DENOMINADO CONSTRUCCIÓN DE ESCENARIOS DEPORTIVOS EN LAS COMUNIDADES INDÍGENAS WASAY, PACUATIVA Y TAPURUCUARA EN EL MUNICIPIO DE MITÚ.</t>
  </si>
  <si>
    <t xml:space="preserve"> AUNAR ESFUERZOS TÉCNICOS, ADMINISTRATIVOS Y FINANCIEROS ENTRE EL MINISTERIO DEL DEPORTE Y EL MUNICIPIO SABANAS DE SAN ÁNGEL, MAGDALENA, PARA LA EJECUCIÓN DEL PROYECTO DENOMINADO "CONSTRUCCIÓN DE CANCHA SINTÉTICA EN EL CORREGIMIENTO DE CÉSPEDES, SABANAS DE SAN ÁNGEL, MAGDALENA"</t>
  </si>
  <si>
    <t xml:space="preserve"> AUNAR ESFUERZOS TÉCNICOS ADMINISTRATIVOS Y FINANCIEROS ENTRE EL MINISTERIO DEL DEPORTE Y EL MUNICIPIO DE SAMANÀ CALDAS PARA LA EJECUCIÓN DEL PROYECTO DENOMINADO ADECUACIÓN Y MEJORAS LOCATIVAS DE LA CANCHA DE FÚTBOL EXISTENTE EN LA UNIDAD DEPORTIVA DEL MUNICIPIO DE SAMANÁ</t>
  </si>
  <si>
    <t xml:space="preserve"> AUNAR ESFUERZOS TÉCNICOS, ADMINISTRATIVOS Y FINANCIEROS ENTRE EL MINISTERIO DEL DEPORTE Y EL MUNICIPIO DE PAILITAS, CESAR, PARA LA EJECUCIÓN DEL PROYECTO DENOMINADO "CONSTRUCCIÓN DEL PARQUE PRINCIPAL BARRIO EL BOSQUE DEL MUNICIPIO DE PAILITAS CESAR"</t>
  </si>
  <si>
    <t xml:space="preserve"> Aunar esfuerzos técnicos, administrativos y financieros entre el MINISTERIO DEL DEPORTE y EL MUNICIPIO DE SUCRE, SUCRE, para la ejecución del proyecto denominado "CONSTRUCCIÓN DE ESCENARIO DEPORTIVO PESCAO FRITO, MUNICIPIO DE SUCRE, SUCRE".</t>
  </si>
  <si>
    <t xml:space="preserve"> Aunar esfuerzos técnicos, administrativos y financieros entre el MINISTERIO DEL DEPORTE y el MUNICIPIO DE SÁCAMA, para la ejecución del proyecto denominado "CONSTRUCCIÓN DE UN POLIDEPORTIVO Y ORNATO PUBLICO EN EL CASCO URBANO DEL MUNICIPIO DE SÁCAMA DEPARTAMENTO DE CASANARE".</t>
  </si>
  <si>
    <t xml:space="preserve"> AUNAR ESFUERZOS TÉCNICOS, ADMINISTRATIVOS Y FINANCIEROS ENTRE EL MINISTERIO DEL DEPORTE Y EL MUNICIPIO DE BARRANCABERMEJA, SANTANDER PARA LA EJECUCIÓN DEL PROYECTO DENOMINADO "CONSTRUCCIÓN DE ÁREA DE DEPORTES EXTREMOS Y ALTERNATIVOS "DISTRITO URBANO" EN EL DISTRITO DE BARRANCABERMEJA, SANTANDER".</t>
  </si>
  <si>
    <t>MUNICIPIO DE LINARES</t>
  </si>
  <si>
    <t>MUNICIPIO DE LOS CORDOBAS</t>
  </si>
  <si>
    <t>MUNICIPIO DE ENTRERRIOS</t>
  </si>
  <si>
    <t>MUNICIPIO DE MORROA</t>
  </si>
  <si>
    <t>MUNICIPIO DE BOJAYA</t>
  </si>
  <si>
    <t>MUNICIPIO DE SAN DIEGO</t>
  </si>
  <si>
    <t>MUNICIPIO DE TADÓ</t>
  </si>
  <si>
    <t>MUNICIPIO DE LOS PATIOS</t>
  </si>
  <si>
    <t>MUNICIPIO DE MITÚ</t>
  </si>
  <si>
    <t>MUNICIPIO SABANAS DE SAN ANGEL</t>
  </si>
  <si>
    <t>MUNICIPIO DE SAMANA</t>
  </si>
  <si>
    <t>MUNICIPIO DE PAILITAS</t>
  </si>
  <si>
    <t>MUNICIPIO DE SUCRE SUCRE</t>
  </si>
  <si>
    <t>MUNICIPIO DE SACAMA</t>
  </si>
  <si>
    <t>MUNICIPIO DE BARRANCABERMEJA</t>
  </si>
  <si>
    <t>Fabian Dario Romero Moreno</t>
  </si>
  <si>
    <t>PANAMERICANA LIBRERÍA Y PAPELERÍA S.A.</t>
  </si>
  <si>
    <t xml:space="preserve"> Adquisición de archivadores y planotecas para almacenamiento de la información producto de la función del Ministerio del Deporte</t>
  </si>
  <si>
    <t>COLOMBIANA DE COMERCIO S.A Y/O ALKOSTO S.A</t>
  </si>
  <si>
    <t>Suministro e instalación de mobiliario para dotar las oficinas de las sedes del Ministerio del Deporte.</t>
  </si>
  <si>
    <t>Éxito SA</t>
  </si>
  <si>
    <t>Sistetronics SAS</t>
  </si>
  <si>
    <t>Adquirir escaners para el Ministerio del Deporte</t>
  </si>
  <si>
    <t>Uniples S.A</t>
  </si>
  <si>
    <t>Adquirir impresoras para el Ministerio del Deporte</t>
  </si>
  <si>
    <t>Adquirir Equipos audiovisuales</t>
  </si>
  <si>
    <t xml:space="preserve"> Adquirir Pantallas Interactivas para el Ministerio del Deporte
</t>
  </si>
  <si>
    <t>JM GRUPO EMPRESARIAL S.A.S</t>
  </si>
  <si>
    <t>Contratar la prestación de servicios para el suministro, recarga, dotación y adquisición de los equipos de seguridad y protección (extintores, botiquín de primeros auxilios y camillas) incluidos repuestos, mano de obra, desmontaje, montaje y transporte para las sedes del Ministerio del Deporte</t>
  </si>
  <si>
    <t>INVERSION Y HOGAR SAS</t>
  </si>
  <si>
    <t>MIGUEL ANGEL VALLEJO BURGOS</t>
  </si>
  <si>
    <t>DEPARTAMENTO DE CALDAS</t>
  </si>
  <si>
    <t>DEPARTAMENTO DEL QUINDÍO</t>
  </si>
  <si>
    <t>DEPARTAMENTO DE RISARALDA</t>
  </si>
  <si>
    <t>MUNICIPIO DE MANIZALES</t>
  </si>
  <si>
    <t>MUNICIPIO DE PEREIRA</t>
  </si>
  <si>
    <t>MUNICIPIO DE ARMENIA</t>
  </si>
  <si>
    <t>FILA_32</t>
  </si>
  <si>
    <t>FILA_33</t>
  </si>
  <si>
    <t>FILA_34</t>
  </si>
  <si>
    <t>FILA_35</t>
  </si>
  <si>
    <t>FILA_36</t>
  </si>
  <si>
    <t>FILA_37</t>
  </si>
  <si>
    <t>FILA_38</t>
  </si>
  <si>
    <t>FILA_39</t>
  </si>
  <si>
    <t>FILA_40</t>
  </si>
  <si>
    <t>FILA_41</t>
  </si>
  <si>
    <t>FILA_42</t>
  </si>
  <si>
    <t>FILA_43</t>
  </si>
  <si>
    <t>FILA_44</t>
  </si>
  <si>
    <t>FILA_45</t>
  </si>
  <si>
    <t>FILA_46</t>
  </si>
  <si>
    <t>FILA_47</t>
  </si>
  <si>
    <t>FILA_48</t>
  </si>
  <si>
    <t>FILA_49</t>
  </si>
  <si>
    <t>FILA_50</t>
  </si>
  <si>
    <t>FILA_51</t>
  </si>
  <si>
    <t>FILA_52</t>
  </si>
  <si>
    <t>FILA_53</t>
  </si>
  <si>
    <t>FILA_54</t>
  </si>
  <si>
    <t>FILA_55</t>
  </si>
  <si>
    <t>FILA_56</t>
  </si>
  <si>
    <t>FILA_57</t>
  </si>
  <si>
    <t>FILA_58</t>
  </si>
  <si>
    <t>FILA_59</t>
  </si>
  <si>
    <t>FILA_60</t>
  </si>
  <si>
    <t>FILA_61</t>
  </si>
  <si>
    <t>FILA_62</t>
  </si>
  <si>
    <t>FILA_63</t>
  </si>
  <si>
    <t>FILA_64</t>
  </si>
  <si>
    <t>FILA_65</t>
  </si>
  <si>
    <t>FILA_66</t>
  </si>
  <si>
    <t>FILA_67</t>
  </si>
  <si>
    <t>CCS-1199-2020</t>
  </si>
  <si>
    <t>CCS-1250-2020</t>
  </si>
  <si>
    <t>CCS-1146-2021</t>
  </si>
  <si>
    <t>CCS-1045-2021</t>
  </si>
  <si>
    <t>CCS-1020-2021</t>
  </si>
  <si>
    <t>CCS-1057-2021</t>
  </si>
  <si>
    <t>CCS-968-2021</t>
  </si>
  <si>
    <t>CCS-1065-2021</t>
  </si>
  <si>
    <t>CCS-1047-2021</t>
  </si>
  <si>
    <t>CCS-1041-2021</t>
  </si>
  <si>
    <t>CCS-856-2021</t>
  </si>
  <si>
    <t>CCS-1044-2021</t>
  </si>
  <si>
    <t>CCS-1052-2021</t>
  </si>
  <si>
    <t>CCS-1072-2021</t>
  </si>
  <si>
    <t>CCS-1042-2021</t>
  </si>
  <si>
    <t>CCS-953-2021</t>
  </si>
  <si>
    <t>CCS-950-2021</t>
  </si>
  <si>
    <t>CIT-495-2020</t>
  </si>
  <si>
    <t>CIT-1010-2021</t>
  </si>
  <si>
    <t>CIT-943-2020</t>
  </si>
  <si>
    <t>CIT-1039-2021</t>
  </si>
  <si>
    <t>CIT-944-2020</t>
  </si>
  <si>
    <t xml:space="preserve">Realizar la consultoría integral de estudios y diseños para el desarrollo de un prototipo de espacio deportivo de desarrollo integral (EDDI reto) a nivel nacional y obtención de licencias y permisos para su implantación y construcción en el territorio nacional.	</t>
  </si>
  <si>
    <t xml:space="preserve">Interventoría administrativa, técnica, financiera, jurídica, social y ambiental del contrato de obra derivado del convenio interadministrativo 867 de 2019 para el desarrollo de la "construcción y adecuación del coliseo mayor en el parque deportivo en el municipio de Ibagué.	</t>
  </si>
  <si>
    <t xml:space="preserve"> Construir orientaciones a nivel técnico a partir de la evaluación de programas de actividad física en Colombia por medio de documentos de caracterización, análisis y recomendación en promoción de actividad física.</t>
  </si>
  <si>
    <t xml:space="preserve">	INTERVENTORÍA TÉCNICA, ADMINISTRATIVA, FINANCIERA, PRESUPUESTAL, AMBIENTAL Y JURÍDICA PARA LA CONSTRUCCIÓN DE CANCHA EN GRAMA SINTÉTICA PARA LA PRÁCTICA DE FÚTBOL EN EL MUNICIPIO DE CARAMANTA EN EL DEPARTAMENTO DE ANTIOQUIA., CORRESPONDIENTE AL CONVENIO INTERADMINISTRATIVO N°1225 DE 2020.</t>
  </si>
  <si>
    <t xml:space="preserve"> INTERVENTORIA TECNICA ADMINISTRATIVA FINANCIERA PRESUPUESTAL AMBIENTAL Y JURIDICA PARA LA CONSTRUCCION DE CANCHA RECREODEPORTIVA SINTETICA FUTBOL 5 EN EL MUNICIPIO DE BALBOA DEL DEPARTAMENTO DE RISARALDA CORRESPONDIENTE AL CONVENIO INTERADMINISTRATIVO N 1209 DE 2020</t>
  </si>
  <si>
    <t xml:space="preserve">INTERVENTORÍA TÉCNICA, ADMINISTRATIVA, FINANCIERA, PRESUPUESTAL, AMBIENTAL Y JURÍDICA PARA EL MEJORAMIENTO DEL ESTADIO DEL CORREGIMIENTO DE CHILES, MUNICIPIO DE CUMBAL DEPARTAMENTO DE NARIÑO CORRESPONDIENTE AL CONVENIO INTERADMINISTRATIVO N°1260 DE 2020.
</t>
  </si>
  <si>
    <t xml:space="preserve"> INTERVENTORÍA TÉCNICA, ADMINISTRATIVA, FINANCIERA, PRESUPUESTAL, AMBIENTAL Y JURÍDICA PARA EL MEJORAMIENTO Y RECONSTRUCCIÓN DEL ESCENARIO DEPORTIVO DENOMINADO CANCHA DE FUTBOL LLERAS, EN EL MUNICIPIO BARRANCAS, DEPARTAMENTO DE LA GUAJIRA CORRESPONDIENTE AL CONVENIO INTERADMINITRATIVO No 1245 DE 2020</t>
  </si>
  <si>
    <t>INTERVENTORÍA TÉCNICA, ADMINISTRATIVA, FINANCIERA, PRESUPUESTAL, AMBIENTAL Y JURÍDICA PARA LA CONSTRUCCIÓN DE UN SKATE PARK, ZONAS DE ACCESO Y ZONAS PEATONALES EN LA UNIDAD DEPORTIVA DEL MUNICIPIO DE EL ESPINAL - TOLIMA - CORRESPONDIENTE AL CONVENIO INTERADMINISTRATIVO No 1223 DE 2020</t>
  </si>
  <si>
    <t xml:space="preserve">INTERVENTORÍA TÉCNICA, ADMINISTRATIVA, FINANCIERA, PRESUPUESTAL, AMBIENTAL Y JURÍDICA PARA LA CONSTRUCCIÓN DE UNA CANCHA DE FUTBOL EN GRAMA NATURAL EN LA UNIDAD DEPORTIVA DEL MUNICIPIO DE EL ESPINAL, TOLIMA	</t>
  </si>
  <si>
    <t xml:space="preserve">INTERVENTORÍA TÉCNICA, ADMINISTRATIVA, FINANCIERA, PRESUPUESTAL, AMBIENTAL Y JURÍDICA PARA CONSTRUCCION DE CUBIERTA EN LA TRIBUNA PRINCIPAL DEL ESTADIO JORGE ELIECER GAITAN EN EL MUNICIPIO DE PUERTO BERRIO	</t>
  </si>
  <si>
    <t xml:space="preserve">INTERVENTORÍA TÉCNICA, ADMINISTRATIVA, FINANCIERA, PRESUPUESTAL, AMBIENTAL Y JURÍDICA PARA EL MEJORAMIENTO DE LA INFRAESTRUCTURA DEL ESTADIO FEDERICO SERRANO SOTO EN EL DISTRITO DE RIOHACHA CORRESPONDIENTE AL CONVENIO INTERADMINISTRATIVO N°1251 DE 2020
</t>
  </si>
  <si>
    <t xml:space="preserve"> INTERVENTORÍA TÉCNICA, ADMINISTRATIVA, FINANCIERA, PRESUPUESTAL, AMBIENTAL Y JURÍDICA PARA LA CONSTRUCCIÓN DE CANCHA DE FUTBOL SINTÉTICA Y PISTA DE PATINAJE RECREATIVA, EN EL MUNICIPIO DE CERRITO EN EL DEPARTAMENTO DE SANTANDER CORRESPONDIENTE AL CONVENIO INTERADMINISTRATICO No. 1271 DE 2020</t>
  </si>
  <si>
    <t xml:space="preserve"> INTERVENTORÍA TÉCNICA, ADMINISTRATIVA, FINANCIERA, PRESUPUESTAL, AMBIENTAL Y JURÍDICA EL MEJORAMIENTO Y ADECUACIÓN DEL COLISEO MUNICIPAL ROBERTO NARANJO DEL MUNICIPIO DE LA VIRGINIA EN EL DEPARTAMENTO DE RISARALDA CORRESPONDIENTE AL CONVENIO INTERADMINISTRATIVO N°1233 DE 2020.</t>
  </si>
  <si>
    <t xml:space="preserve"> INTERVENTORÍA TÉCNICA, ADMINISTRATIVA, FINANCIERA, PRESUPUESTAL, AMBIENTAL Y JURÍDICA PARA LA CONSTRUCCIÓN DE PARQUE RECREO DEPORTIVO EN EL BARRIO EL CORTIJO DEL MUNICIPIO DE SINCELEJO EN EL DEPARTAMENTO DE SUCRE, CORRESPONDIENTE AL CONVENIO INTERADMINISTRATIVO No. 1207 DE 2020.</t>
  </si>
  <si>
    <t xml:space="preserve"> INTERVENTORÍA TÉCNICA, ADMINISTRATIVA, FINANCIERA, PRESUPUESTAL, AMBIENTAL Y JURÍDICA PARA LA ADECUACIÓN DE PLACA POLIDEPORTIVA E ILUMINACIÓN EN EL CORREGIMIENTO DE NUEVA VENECIA EN EL MUNICIPIO DE SITIONUEVO EN EL DEPARTAMENTO DE MAGDALENA. CORRESPONDIENTE AL CONVENIO INTERADMINISTRATIVO No. 1292 DE 2020.</t>
  </si>
  <si>
    <t xml:space="preserve"> INTERVENTORÍA TÉCNICA, ADMINISTRATIVA, FINANCIERA, PRESUPUESTAL, AMBIENTAL Y JURÍDICA PARA LA CONSTRUCCIÓN DE CANCHA SINTÉTICA, ANDENES PEATONALES Y MEJORAMIENTO DE POLIDEPORTIVO EN EL BARRIO LA CIUDADELA DEL MUNICIPIO DE SAN ANDRES DE TUMACO EN EL DEPARTAMENTO DE NARIÑO, CORRESPONDIENTE AL CONVENIO1254 DE 2020.</t>
  </si>
  <si>
    <t xml:space="preserve"> Interventoría administrativa, técnica, financiera y jurídica del contrato de obra celebrado por el municipio de Condoto del departamento de Chocó derivado del Convenio Interadministrativo número 854 de 2017.	</t>
  </si>
  <si>
    <t xml:space="preserve">INTERVENTORÍA TÉCNICA, ADMINISTRATIVA, FINANCIERA, PRESUPUESTAL, AMBIENTAL Y JURÍDICA PARA LA CONSTRUCCIÓN DE UNIDAD RECREO-DEPORTIVA EN EL SECTOR EL POLI EN EL MUNICIPIO DE BUENAVISTA CÓRDOBA CORRESPONDIENTE AL CONVENIO INTERADMINISTRATIVO N° 1269 DE 2020	</t>
  </si>
  <si>
    <t xml:space="preserve">Interventoría administrativa, técnica, financiera y jurídica de los contratos de obra celebrados por los municipios de Úmbita (Boyacá), Guaduas, Villeta, Anapoima (Cundinamarca) derivados de los convenios interadministrativos No 1130 de 2017, No 1191 de 2017, No 1329 de 2017 y No 1180 de 2017	</t>
  </si>
  <si>
    <t xml:space="preserve"> EL MUNICIPIO LA PLATA EN EL DEPARTAMENTO DEL HUILA. CORRESPONDIENTES A LOS CONVENIOS INTERADMINISTRATIVOS Nos. COID-1255-2020 DEL 29 DE DICIEMBRE DE 2020, COID-1212-2020 DEL 28 DE DICIEMBRE DE 2020, COID-1215-2020 DEL 29 DE DICIEMBRE DE 2020 Y COID-1210-2020 DEL 28 DE DICIEMBRE DE 2020</t>
  </si>
  <si>
    <t xml:space="preserve">Interventoría administrativa, técnica, financiera y jurídica del contrato de obra celebrado por los municipios de Florencia (Caquetá) y Garzón (Huila) derivados de los convenios interadministrativos No 1320 de 2017 y No 1319 de 2017. </t>
  </si>
  <si>
    <t>TA - EL TALLER DE ARQUITECTOS SAS</t>
  </si>
  <si>
    <t>HM INGENIERIA S.A.S</t>
  </si>
  <si>
    <t xml:space="preserve"> CONSORCIO MG IN
</t>
  </si>
  <si>
    <t>CONSORCIO GABRIELA CARAMANTA</t>
  </si>
  <si>
    <t>R&amp;M CONSTRUCCIONES E INTERVENTORIAS SAS</t>
  </si>
  <si>
    <t>PROYECTISTAS ASOCIADOS S.A.S.</t>
  </si>
  <si>
    <t xml:space="preserve"> BARRANCAS_CAÑAHUATE CMA-13-2021</t>
  </si>
  <si>
    <t>CONSORCIO INTER DEPORTIVO 25</t>
  </si>
  <si>
    <t>CORPORACION INTEGRAR</t>
  </si>
  <si>
    <t>CONSORCIO ESPINAL</t>
  </si>
  <si>
    <t>JASEN CONSULTORES S.A.S.</t>
  </si>
  <si>
    <t>CONSORCIO DG</t>
  </si>
  <si>
    <t>SITELSA S.A.S</t>
  </si>
  <si>
    <t>BERAKAH INGENIERÍA S.A.S</t>
  </si>
  <si>
    <t>CONSORCIO INTERCORTIJO</t>
  </si>
  <si>
    <t>CONSORCIO SITIONUEVO</t>
  </si>
  <si>
    <t>CONSORCIO SAN ANDRES DE TUMACO</t>
  </si>
  <si>
    <t>CONSORCIO INTERDEPORTIVO</t>
  </si>
  <si>
    <t xml:space="preserve">CONSORCIO EL CAÑAHUATE	</t>
  </si>
  <si>
    <t>C. Estruc. Deportivas Col.</t>
  </si>
  <si>
    <t>CONSORCIO CONSTRUDEPORTE DEL HUILA</t>
  </si>
  <si>
    <t>CONSULTORES DONOVAN SAS</t>
  </si>
  <si>
    <t xml:space="preserve">Edgar Muñoz David	</t>
  </si>
  <si>
    <t>José Albeiro Grisales Valencia</t>
  </si>
  <si>
    <t>Edith María Mejía Piñeres</t>
  </si>
  <si>
    <t>EDITH MARIA MEJIA PIÑERES</t>
  </si>
  <si>
    <t>CPSP-215-2021</t>
  </si>
  <si>
    <t>CPSA-78-2021</t>
  </si>
  <si>
    <t>CPSP-550-2021</t>
  </si>
  <si>
    <t>CAIP-1210-2021</t>
  </si>
  <si>
    <t>CMT-825-2021</t>
  </si>
  <si>
    <t>CPS-1133-2021</t>
  </si>
  <si>
    <t>CPSP-1216-2021</t>
  </si>
  <si>
    <t>CAIP-736-2021</t>
  </si>
  <si>
    <t xml:space="preserve"> Prestar los servicios profesionales en el GIT Servicio Integral al Ciudadano para apoyar la gestión y seguimiento al trámite y respuesta oportuna a peticiones y a los ejercicios de participación ciudadana, y la implementación del modelo integrado de planeación y gestión.</t>
  </si>
  <si>
    <t xml:space="preserve">Prestar los servicios como apoyo al GIT Servicio Integral al Ciudadano en la recepción, trámite y seguimiento de las peticiones que llegan a entidad por los diferentes canales y cumplir con los requerimientos definidos en el Decreto 1166 de 2016, en especial lo relativo a la atención de peticiones verbales, apoyo en la atención de puntos interactivos de los eventos institucionales	</t>
  </si>
  <si>
    <t xml:space="preserve">Prestar los servicios como enlace territorial de la Dirección de Fomento y Desarrollo.	</t>
  </si>
  <si>
    <t xml:space="preserve"> Apoyar al Comité Olímpico Colombiano en los procesos psicosociales que permitan fortalecer el proyecto de vida de los atletas de altos logros y entrenadores a través de capacitaciones, salud mental y demás beneficios correspondientes a las estrategias del GIT Desarrollo Psicosocial del Ministerio del Deporte</t>
  </si>
  <si>
    <t xml:space="preserve"> Prestar el servicio de mantenimiento preventivo y correctivo con suministro de repuestos del equipo IRMS marca Thermoscientific Delta V del LCD</t>
  </si>
  <si>
    <t>Prestar servicios de mantenimientos preventivos y todos los correctivos necesarios para garantizar el buen funcionamiento de los equipos marca Agilent, que posee el Laboratorio de Control al Dopaje del Misterio del Deporte durante el tiempo de ejecución del contrato y suministrar e instalar los repuestos requerido</t>
  </si>
  <si>
    <t xml:space="preserve"> Efectuar el acompañamiento jurídico y administrativo en los procesos y procedimientos designados a la Oficina Asesora Jurídica conforme con la misionalidad del Ministerio del Deporte</t>
  </si>
  <si>
    <t xml:space="preserve">Apoyar y realizar actividades de lucha contra el dopaje en el deporte a través del control dopaje, educación, prevención e investigación	</t>
  </si>
  <si>
    <t>BEATRIZ RESTREPO MARTÍNEZ</t>
  </si>
  <si>
    <t>Osman Augusto Moreno Lopez</t>
  </si>
  <si>
    <t>WILLINGTON ALFONSO ORTIZ PALACIOS</t>
  </si>
  <si>
    <t>COMITÉ OLÍMPICO COLOMBIANO</t>
  </si>
  <si>
    <t>INNOVACION TECNOLOGICA S. A. S</t>
  </si>
  <si>
    <t xml:space="preserve">KHYMOS S.A.S
</t>
  </si>
  <si>
    <t>HENRY BAUTISTA HERNANDEZ</t>
  </si>
  <si>
    <t xml:space="preserve"> COMITÉ PARALÍMPICO COLOMBIANO </t>
  </si>
  <si>
    <t>Piedad Cacais Luna</t>
  </si>
  <si>
    <t>Nestor Alejandro Gómez Guerrero</t>
  </si>
  <si>
    <t>Aura Elvira Gómez Martínez</t>
  </si>
  <si>
    <t xml:space="preserve">OSCAR LEONARDO PALACIOS MORA	</t>
  </si>
  <si>
    <t>Harold René Gamba Hurtado</t>
  </si>
  <si>
    <t xml:space="preserve">Harold Rene Gamba Hurtado	</t>
  </si>
  <si>
    <t xml:space="preserve">NORMA TERESA NIETO ALMANZA	</t>
  </si>
  <si>
    <t>CPS-1147-2021</t>
  </si>
  <si>
    <t>CSM-1128-2021</t>
  </si>
  <si>
    <t>CPS-132-2021</t>
  </si>
  <si>
    <t xml:space="preserve"> Prestar los servicios de consulta externa especializada, subespecialidades, procedimientos quirúrgicos y demás servicios médicos de apoyo diagnóstico, tratamiento y asistencia que permitan la atención e intervención óptima a los deportistas</t>
  </si>
  <si>
    <t xml:space="preserve"> PRESTAR SERVICIOS DE SUMINISTRO PARA GARANTIZAR EL BUEN FUNCIONAMIENTO DE LAS LINEAS DE GASES ESPECIALES QUE POSEE EL LABORATORIO DE CONTROL AL DOPAJE</t>
  </si>
  <si>
    <t> ADQUIRIR EL SERVICIO DE LABORATORIO CLÍNICO A DOMICILIO PARA LA REALIZACIÓN DE PRUEBAS COVID-19 PARA PRACTICAR A SERVIDORES PÚBLICOS DE MINDEPORTE.</t>
  </si>
  <si>
    <t>CORPORACION SALUD UN</t>
  </si>
  <si>
    <t>MESSER COLOMBIA S.A.</t>
  </si>
  <si>
    <t>LABORATORIO LORENA VEJARANO SAS</t>
  </si>
  <si>
    <t xml:space="preserve">NESTOR ALEJANDRO GÓMEZ GUERRERO	</t>
  </si>
  <si>
    <t xml:space="preserve">JORGE ENRIQUE NIÑO VELANDIA </t>
  </si>
  <si>
    <t>CCM-142-2021</t>
  </si>
  <si>
    <t>COMISIONISTAS FINANCIEROS AGROPECUARIOS S.A </t>
  </si>
  <si>
    <t>FILA_68</t>
  </si>
  <si>
    <t>FILA_69</t>
  </si>
  <si>
    <t>FILA_70</t>
  </si>
  <si>
    <t>FILA_71</t>
  </si>
  <si>
    <t>FILA_72</t>
  </si>
  <si>
    <t>FILA_73</t>
  </si>
  <si>
    <t>FILA_74</t>
  </si>
  <si>
    <t>FILA_75</t>
  </si>
  <si>
    <t>FILA_76</t>
  </si>
  <si>
    <t>FILA_77</t>
  </si>
  <si>
    <t>FILA_78</t>
  </si>
  <si>
    <t>FILA_79</t>
  </si>
  <si>
    <t>FILA_80</t>
  </si>
  <si>
    <t>FILA_81</t>
  </si>
  <si>
    <t>FILA_82</t>
  </si>
  <si>
    <t>FILA_83</t>
  </si>
  <si>
    <t>FILA_84</t>
  </si>
  <si>
    <t>FILA_85</t>
  </si>
  <si>
    <t>FILA_86</t>
  </si>
  <si>
    <t>FILA_87</t>
  </si>
  <si>
    <t>FILA_88</t>
  </si>
  <si>
    <t>FILA_89</t>
  </si>
  <si>
    <t>FILA_90</t>
  </si>
  <si>
    <t>FILA_91</t>
  </si>
  <si>
    <t>FILA_92</t>
  </si>
  <si>
    <t>FILA_93</t>
  </si>
  <si>
    <t>COID-1156-2020</t>
  </si>
  <si>
    <t>001384-2017</t>
  </si>
  <si>
    <t>COI-443-2021</t>
  </si>
  <si>
    <t>COID-254-2021</t>
  </si>
  <si>
    <t>COI-884-2021</t>
  </si>
  <si>
    <t>COID-1255-2020</t>
  </si>
  <si>
    <t>COID-1296-2020</t>
  </si>
  <si>
    <t>000883-2019</t>
  </si>
  <si>
    <t>COID-1294-2020</t>
  </si>
  <si>
    <t xml:space="preserve"> 001210-2017</t>
  </si>
  <si>
    <t>COI-735-2021</t>
  </si>
  <si>
    <t>COID-1271-2020</t>
  </si>
  <si>
    <t>COID-1214-2020</t>
  </si>
  <si>
    <t>COID-1299-2020</t>
  </si>
  <si>
    <t>COID-1220-2020</t>
  </si>
  <si>
    <t>COID-1265-2020</t>
  </si>
  <si>
    <t>001293-2017</t>
  </si>
  <si>
    <t>COID-1260-2020</t>
  </si>
  <si>
    <t>COID-1269-2020</t>
  </si>
  <si>
    <t>COID-1257-2020</t>
  </si>
  <si>
    <t>COID-1243-2020</t>
  </si>
  <si>
    <t>COID-1261-2020</t>
  </si>
  <si>
    <t>COID-1276-2020</t>
  </si>
  <si>
    <t>COID-1277-2020</t>
  </si>
  <si>
    <t>COID-1278-2020</t>
  </si>
  <si>
    <t>COID-1291-2020</t>
  </si>
  <si>
    <t>COID-762-2021</t>
  </si>
  <si>
    <t>COID-782-2021</t>
  </si>
  <si>
    <t>COID-1237-2020</t>
  </si>
  <si>
    <t>COID-1242-2020</t>
  </si>
  <si>
    <t>COID-1292-2020</t>
  </si>
  <si>
    <t xml:space="preserve"> COID-1274-2020</t>
  </si>
  <si>
    <t>001316-2017</t>
  </si>
  <si>
    <t xml:space="preserve"> COID-1213-2020</t>
  </si>
  <si>
    <t>COID-1215-2020</t>
  </si>
  <si>
    <t>COID-1210-2020</t>
  </si>
  <si>
    <t>COID-1212-2020</t>
  </si>
  <si>
    <t>COID-1207-2020</t>
  </si>
  <si>
    <t xml:space="preserve"> COID-1227-2020</t>
  </si>
  <si>
    <t xml:space="preserve"> COID-1264-2020</t>
  </si>
  <si>
    <t>COID-965-2021</t>
  </si>
  <si>
    <t>COID-970-2021</t>
  </si>
  <si>
    <t>COID-981-2021</t>
  </si>
  <si>
    <t>COID-1217-2020</t>
  </si>
  <si>
    <t xml:space="preserve"> COID-1225-2020</t>
  </si>
  <si>
    <t>COID-1209-2020</t>
  </si>
  <si>
    <t>COID-1264-2020</t>
  </si>
  <si>
    <t>COID-1232-2020</t>
  </si>
  <si>
    <t>COID-1235-2020</t>
  </si>
  <si>
    <t>COI-1049-2021</t>
  </si>
  <si>
    <t>COI-1175-2021</t>
  </si>
  <si>
    <t>001329-2017</t>
  </si>
  <si>
    <t>COID-1236-2020</t>
  </si>
  <si>
    <t>COID-1233-2020</t>
  </si>
  <si>
    <t>COID-1216-2020</t>
  </si>
  <si>
    <t>COI-449-2021</t>
  </si>
  <si>
    <t>COI-724-2021</t>
  </si>
  <si>
    <t xml:space="preserve">COID-1208-2020        </t>
  </si>
  <si>
    <t>COID-1224-2020</t>
  </si>
  <si>
    <t>COID-1275-2020</t>
  </si>
  <si>
    <t>000849-2019</t>
  </si>
  <si>
    <t>001321-2017</t>
  </si>
  <si>
    <t>COI-1024-2021</t>
  </si>
  <si>
    <t>001303-2017</t>
  </si>
  <si>
    <t xml:space="preserve"> Aunar esfuerzos técnicos, administrativos y financieros entre el Ministerio del Deporte y el Instituto de Deportes y Recreación de Medellín - INDER, para la ejecución del proyecto denominado Mejoramiento de la pista de supercross Mariana Pajón en la ciudad de Medellín Antioquia	</t>
  </si>
  <si>
    <t xml:space="preserve">AUNAR ESFUERZOS TECNICOS, ADMINISTRATIVOS Y FINANCIEROS ENTRE COLDEPORTES, EL DEPARTAMENTO DE MAGDALENA Y EL MUNICIPIO DE ARACATACA PARA LA EJECUCION DEL PROYECTO DENOMINADO "CONSTRUCCIÓN DEL ESTADIO DE FUTBOL JOSE CHELO DE CASTRO DEL MUNICIPIO DE ARACATACA MAGDALENA".
</t>
  </si>
  <si>
    <t>ADELANTAR LA REALIZACIÓN DE EXPERIENCIAS EXITOSAS EN EL MARCO DE LA EJECUCIÓN DE LOS PROYECTOS DE INVERSIÓN DE LA DIRECCIÓN DE FOMENTO Y DESARROLLO</t>
  </si>
  <si>
    <t xml:space="preserve"> Gerencia Integral del proyecto para el componente de organización del programa Juegos Intercolegiados.</t>
  </si>
  <si>
    <t xml:space="preserve">AUNAR ESFUERZOS TÉCNICOS, ADMINISTRATIVOS Y FINANCIEROS ENTRE EL MINISTERIO DEL DEPORTE Y EL MUNICIPIO DE LA PLATA, para la ejecución del proyecto denominado CONSTRUCCIÓN DE CUBIERTA POLIDEPORTIVO VEREDA EL ROSAL MUNICIPIO DE LA PLATA, DEPARTAMENTO DEL HUILA.	</t>
  </si>
  <si>
    <t xml:space="preserve">AUNAR ESFUERZOS TÉCNICOS, ADMINISTRATIVOS Y FINANCIEROS ENTRE EL MINISTERIO DEL DEPORTE Y EL MUNICIPIO DE CAPITANEJO, para la ejecución del proyecto denominado “CONSTRUCCIÓN DE LA CANCHA MUNICIPAL DE FOOTBALL DE CAPITANEJO, SANTANDER”.	</t>
  </si>
  <si>
    <t xml:space="preserve">AUNAR ESFUERZOS TÉCNICOS ADMINISTRATIVOS Y FINANCIEROS ENTRE EL MINISTERIO DEL DEPORTE, Y EL MUNICIPIO DE NEIVA, PARA LA EJECUCIÓN DEL PROYECTO DENOMINADO " CONSTRUCCIÓN DE MODULO SACÚDETE RECREO DEPORTIVO CON CANCHA DE FUTBOL EN GRAMA SINTETICA EN EL BARRIO JOSE ANTONIO GALÁN, COMUNA 6 MUNICIPIO DE NEIVA DEPARTAMENTO DE HUILA        </t>
  </si>
  <si>
    <t xml:space="preserve">AUNAR ESFUERZOS TÉCNICOS, ADMINISTRATIVOS Y FINANCIEROS ENTRE EL MINISTERIO DEL DEPORTE Y EL MUNICIPIO DE DABEIBA, para la ejecución del proyecto denominado “CONSTRUCCIÓN DE CANCHA SINTÉTICA PARA FUTBOL 8 EN LA IE JUAN HENRIQUE WHITE DEL MUNICIPIO DE DABEIBA”.	</t>
  </si>
  <si>
    <t xml:space="preserve">AUNAR ESFUERZOS TECNICOS, ADMINISTRATIVOS Y FINANCIEROS ENTRE COLDEPORTES Y EL MUNICIPIO DE SAN JUAN DEL CESAR, LA GUAJIRA, PARA LA EJECUCION DEL PROYECTO DENOMINADO "CONSTRUCCIÓN DE UN ESCENARIO POLIDEPORTIVO CON CUBIERTA EN EL CORREGIMIENTO DE CARACOLÍ EN EL MUNICIPIO DE SAN JUAN DEL CESAR, LA GUAJIRA".
</t>
  </si>
  <si>
    <t xml:space="preserve">GERENCIA PARA REALIZAR LAS INTERVENTORÍAS TÉCNICA, ADMINISTRATIVA, FINANCIERA, PRESUPUESTAL, AMBIENTAL Y JURÍDICA A LOS CONTRATOS DE OBRA DE INFRAESTRUCTURA DEPORTIVA Y RECREATIVA DERIVADOS DE LOS CONVENIOS INTERADMINISTRATIVOS SUSCRITOS POR EL MINISTERIO DEL DEPORTE QUE SE DESARROLLAN A NIVEL NACIONAL.	</t>
  </si>
  <si>
    <t xml:space="preserve">AUNAR ESFUERZOS TÉCNICOS, ADMINISTRATIVOS Y FINANCIEROS ENTRE EL MINISTERIO DEL DEPORTE Y EL MUNICIPIO DE EL CERRITO, para la ejecución del proyecto denominado “Construcción de cancha de fútbol sintética y pista de patinaje recreativa en el municipio de Cerrito, Santander”.        </t>
  </si>
  <si>
    <t xml:space="preserve">AUNAR ESFUERZOS TÉCNICOS, ADMINISTRATIVOS Y FINANCIEROS ENTRE EL MINISTERIO DEL DEPORTE Y EL MUNICIPIO RONDÓN, para la ejecución del proyecto denominado “ADECUACIÓN TERMINACIÓN Y PUESTA EN FUNCIONAMIENTO DEL COLISEO MUNICIPAL DEL MUNICIPIO DE RONDÓN, DEPARTAMENTO DE Boyacá”.	</t>
  </si>
  <si>
    <t xml:space="preserve">AUNAR ESFUERZOS TÉCNICOS, ADMINISTRATIVOS Y FINANCIEROS ENTRE EL MINISTERIO DEL DEPORTE Y EL MUNICIPIO DE JUNÍN, CUNDINAMARCA, para la ejecución del proyecto denominado “CONSTRUCCIÓN DE ESCENARIO DEPORTIVO MULTIFUNCIONAL EN LA VEREDA SANTA BARBARA DEL MUNICIPIO DE JUNÍN, CUNDINAMARCA”.	</t>
  </si>
  <si>
    <t xml:space="preserve">AUNAR ESFUERZOS TÉCNICOS, ADMINISTRATIVOS Y FINANCIEROS ENTRE EL MINISTERIO DEL DEPORTE Y EL MUNICIPIO BOJACÁ, CUNDINAMARCA, para la ejecución del proyecto denominado “CONSTRUCCIÓN DE LA II FASE DEL COLISEO SAN LORENZO DEL CASCO URBANO DEL MUNICIPIO DE BOJACÁ CUNDINAMARCA.	</t>
  </si>
  <si>
    <t>Aunar esfuerzos técnicos, administrativos y financieros entre el Ministerio del Deporte, La Universidad Popular del Cesar y El Departamento del Cesar, para la ejecución del proyecto denominado “CONSTRUCCIÓN DE COLISEO CUBIERTO MULTIFUNCIONAL EN LA SEDE DEPORTIVA DE LA UNIVERSIDAD POPULAR DEL CESAR, DEL MUNICIPIO DE VALLEDUPAR, DEPARTAMENTO DEL CESAR”</t>
  </si>
  <si>
    <t>Aunar esfuerzos técnicos, administrativos y financieros entre COLDEPORTES y el MUNICIPIO DE QUIBDO, CHOCO para la ejecución del proyecto denominado “MEJORAMIENTO, RENOVACION Y AMPLIACION DE LA UNIDAD DEPORTIVA Y RECREATIVA AEROPARQUE EL CARAÑO EN QUIBDO</t>
  </si>
  <si>
    <t xml:space="preserve">AUNAR ESFUERZOS TÉCNICOS, ADMINISTRATIVOS Y FINANCIEROS ENTRE EL MINISTERIO DEL DEPORTE Y EL MUNICIPIO DE CUMBAL, para la ejecución del proyecto denominado MEJORAMIENTO DEL ESTADIO DEL CORREGIMIENTO DE CHILES, MUNICIPIO DE CUMBAL, DEPARTAMENTO DE NARIÑO.	</t>
  </si>
  <si>
    <t xml:space="preserve">AUNAR ESFUERZOS TÉCNICOS, ADMINISTRATIVOS Y FINANCIEROS ENTRE EL MINISTERIO DEL DEPORTE Y EL MUNICIPIO DE BUENAVISTA, para la ejecución del proyecto denominado CONSTRUCCIÓN DE UNIDAD RECREO DEPORTIVA EN EL SECTOR EL POLI EN EL MUNICIPIO DE BUENAVISTA CÓRDOBA.	</t>
  </si>
  <si>
    <t xml:space="preserve">AUNAR ESFUERZOS TÉCNICOS, ADMINISTRATIVOS Y FINANCIEROS ENTRE EL MINISTERIO DEL DEPORTE Y EL MUNICIPIO DE CAPARRAPÍ, para la ejecución del proyecto denominado "CONSTRUCCIÓN CUBIERTA POLIDEPORTIVO INSTITUCIÓN EDUCATIVA DEPARTAMENTAL SAN CARLOS DEL CENTRO POBLADO DE SAN CARLOS, MUNICIPIO DE CAPARRAPÍ, CUNDINAMARCA".	</t>
  </si>
  <si>
    <t xml:space="preserve">AUNAR ESFUERZOS TÉCNICOS, ADMINISTRATIVOS Y FINANCIEROS ENTRE EL MINISTERIO DEL DEPORTE Y EL MUNICIPIO SOLITA, para la ejecución del proyecto denominado “CONSTRUCCIÓN DE CANCHA EN GRAMA SINTÉTICA EN EL ÁREA URBANA DEL MUNICIPIO DE SOLITA CAQUETÁ”.	</t>
  </si>
  <si>
    <t xml:space="preserve">“AUNAR ESFUERZOS TÉCNICOS, ADMINISTRATIVOS Y FINANCIEROS ENTRE EL MINISTERIO DEL DEPORTE Y EL MUNICIPIO DE BARRANCABERMEJA, para la ejecución del proyecto denominado “ADECUACIÓN DE LA CANCHA DE FÚTBOL DEL BARRIO LA ESPERANZA, EN EL DISTRITO DE BARRANCABERMEJA, SANTANDER”	</t>
  </si>
  <si>
    <t xml:space="preserve">AUNAR ESFUERZOS TÉCNICOS, ADMINISTRATIVOS Y FINANCIEROS ENTRE EL MINISTERIO DEL DEPORTE Y EL MUNICIPIO DE APARTADÓ, ANTIOQUIA, para la ejecución del proyecto denominado “CONSTRUCCIÓN DE LA CUBIERTA DE LA PLACA POLIDEPORTIVA, UBICADA EN EL BARRIO ARBOLEDA, ZONA URBANA DEL MUNICIPIO DE APARTADÓ, ANTIOQUIA”.	</t>
  </si>
  <si>
    <t xml:space="preserve">AUNAR ESFUERZOS TÉCNICOS, ADMINISTRATIVOS Y FINANCIEROS ENTRE EL MINISTERIO DEL DEPORTE Y EL MUNICIPIO DE APARTADÓ, ANTIOQUIA, para la ejecución del proyecto denominado “CONSTRUCCIÓN DE LA CUBIERTA DE LA PLACA POLIDEPORTIVA UBICADA EN EL BARRIO ALBORADA, ZONA URBANA DEL MUNICIPIO DE APARTADO ANTIOQUIA”.	</t>
  </si>
  <si>
    <t xml:space="preserve">AUNAR ESFUERZOS TÉCNICOS, ADMINISTRATIVOS Y FINANCIEROS ENTRE EL MINISTERIO DEL DEPORTE Y EL MUNICIPIO DE APARTADÓ, ANTIOQUIA, para la ejecución del proyecto denominado “CONSTRUCCIÓN DE LA CUBIERTA DE LA PLACA POLIDEPORTIVA UBICADA EN EL BARRIO LAURELES, ZONA URBANA DEL MUNICIPIO DE APARTADO ANTIOQUIA”.	</t>
  </si>
  <si>
    <t xml:space="preserve">AUNAR ESFUERZOS TÉCNICOS, ADMINISTRATIVOS Y FINANCIEROS ENTRE EL MINISTERIO DEL DEPORTE Y EL MUNICIPIO DE APARTADÓ, ANTIOQUIA, para la ejecución del proyecto denominado “CONSTRUCCIÓN DE LA CUBIERTA DE LA PLACA POLIDEPORTIVA UBICADA EN EL BARRIO 20 DE ENERO ZONA URBANA DEL MUNICIPIO DE APARTADÓ ANTIOQUIA”.	</t>
  </si>
  <si>
    <t xml:space="preserve">AUNAR ESFUERZOS TÉCNICOS, ADMINISTRATIVOS Y FINANCIEROS ENTRE EL MINISTERIO DEL DEPORTE Y EL MUNICIPIO DE BARRANCAS, para la ejecución del proyecto denominado “MEJORAMIENTO Y RECONSTRUCCIÓN DEL ESCENARIO DEPORTIVO DENOMINADO CANCHA DE FUTBOL LLERAS, EN EL MUNICIPIO BARRANCAS, DEPARTAMENTO DE LA GUAJIRA”.	</t>
  </si>
  <si>
    <t>AUNAR ESFUERZOS TÉCNICOS, ADMINISTRATIVOS Y FINANCIEROS ENTRE EL MINISTERIO DEL DEPORTE Y EL MUNICIPIO DE QUIBDÓ PARA EL DESARROLLO DE LOS PLANES Y PROGRAMAS DE LA DIRECCIÓN DE FOMENTO Y DESARROLLO”</t>
  </si>
  <si>
    <t xml:space="preserve">AUNAR ESFUERZOS TÉCNICOS, ADMINISTRATIVOS Y FINANCIEROS ENTRE EL MINISTERIO DEL DEPORTE Y EL INSTITUTO DEPARTAMENTAL DEL DEPORTE, LA EDUCACIÓN FÍSICA, LA RECREACIÓN Y APROVECHAMIENTO DEL TIEMPO LIBRE DEL HUILA INDERHUILA PARA EL DESARROLLO DE LOS PLANES Y PROGRAMAS DE LA DIRECCIÓN DE FOMENTO Y DESARROLLO.	</t>
  </si>
  <si>
    <t xml:space="preserve">AUNAR ESFUERZOS TÉCNICOS, ADMINISTRATIVOS Y FINANCIEROS ENTRE EL MINISTERIO DEL DEPORTE Y EL MUNICIPIO DE SOPO, para la ejecución del proyecto denominado “Construcción De Patinodromo Fase 1 En El Complejo Recreo Deportivo La Trinidad Del Municipio De Sopó, Cundinamarca”	</t>
  </si>
  <si>
    <t xml:space="preserve">AUNAR ESFUERZOS TÉCNICOS, ADMINISTRATIVOS Y FINANCIEROS ENTRE EL MINISTERIO DEL DEPORTE Y EL DE PUERTO BERRÍO, para la ejecución del proyecto denominado “CONSTRUCCIÓN DE CUBIERTA EN LA TRIBUNA PRINCIPAL DEL ESTADIO JORGE ELIECER GAITÁN EN EL MUNICIPIO DE PUERTO BERRÍO, ANTIOQUIA”.	</t>
  </si>
  <si>
    <t xml:space="preserve">Aunar esfuerzos técnicos, administrativos y financieros entre el Ministerio del Deporte y el Municipio de Sitionuevo, para la ejecución del proyecto denominado “ADECUACIÓN DE PLACA POLIDEPORTIVA E ILUMINACIÓN EN EL CORREGIMIENTO DE NUEVA VENECIA SITIONUEVO, MAGDALENA”.	</t>
  </si>
  <si>
    <t xml:space="preserve"> AUNAR ESFUERZOS TÉCNICOS, ADMINISTRATIVOS Y FINANCIEROS ENTRE EL MINISTERIO DEL DEPORTE Y EL MUNICIPIO DE GARZÓN, para la ejecución del proyecto denominado “Construcción Cancha Sintética de fútbol en la zona urbana del municipio de Garzón”.	</t>
  </si>
  <si>
    <t xml:space="preserve"> Aunar esfuerzos técnicos, administrativos y financieros entre COLDEPORTES y EL MUNICIPIO DE FLORIDABLANCA para la ejecución del proyecto denominado “MEJORAMIENTO DE LA VILLA OLIMPICA DEL MUNICIPIO DE FLORIDABLANCA SANTANDER”.</t>
  </si>
  <si>
    <t xml:space="preserve"> AUNAR ESFUERZOS TÉCNICOS, ADMINISTRATIVOS Y FINANCIEROS ENTRE EL MINISTERIO DEL DEPORTE Y EL MUNICIPIO MUZO, BOYACÁ, para la ejecución del proyecto denominado “CONSTRUCCIÓN DE ESCENARIOS ADECUADOS PARA LA PRACTICA DE PATINAJE Y OTRAS DISCIPLINAS QUE HACEN PARTE DE LOS PROGRAMAS DE FORMACIÓN DEPORTIVA PARA LA POBLACIÓN INFANTIL DEL MUNICIPIO DE MUZO, DEPARTAMENTO DE BOYACÁ”.	</t>
  </si>
  <si>
    <t xml:space="preserve">AUNAR ESFUERZOS TÉCNICOS, ADMINISTRATIVOS Y FINANCIEROS ENTRE EL MINISTERIO DEL DEPORTE Y EL MUNICIPIO DE LA PLATA, para la ejecución del proyecto denominado Construcción de cubierta polideportivo vereda Segovianas municipio de La Plata, Departamento del Huila.        </t>
  </si>
  <si>
    <t xml:space="preserve">AUNAR ESFUERZOS TÉCNICOS, ADMINISTRATIVOS Y FINANCIEROS ENTRE EL MINISTERIO DEL DEPORTE Y EL MUNICIPIO DE LA PLATA, para la ejecución del proyecto denominado Construcción de cubierta polideportivo vereda El Carmelo municipio de La Plata, Departamento del Huila.	</t>
  </si>
  <si>
    <t xml:space="preserve">AUNAR ESFUERZOS TÉCNICOS, ADMINISTRATIVOS Y FINANCIEROS ENTRE EL MINISTERIO DEL DEPORTE Y EL MUNICIPIO DE LA PLATA, para la ejecución del proyecto denominado CONSTRUCCIÓN DE CUBIERTA POLIDEPORTIVO VEREDA LA PALMA MUNICIPIO DE LA PLATA, DEPARTAMENTO DEL HUILA.	</t>
  </si>
  <si>
    <t>Aunar esfuerzos técnicos, administrativos y financieros entre el Ministerio del Deporte y el Sincelejo, Sucre, para la ejecución del proyecto denominado CONSTRUCCIÓN DE PARQUE RECREO DEPORTIVO EN EL BARRIO EL CORTIJO DEL MUNICIPIO DE SINCELEJO</t>
  </si>
  <si>
    <t xml:space="preserve">Aunar esfuerzos técnicos, administrativos y financieros entre el Ministerio del Deporte y el Municipio de Majagual, para la ejecución del proyecto denominado “Construcción de placa deportiva con cubierta y graderías en el corregimiento El Palomar, zona rural del municipio de Majagual, Departamento de Sucre”.	</t>
  </si>
  <si>
    <t xml:space="preserve">AUNAR ESFUERZOS TÉCNICOS, ADMINISTRATIVOS Y FINANCIEROS ENTRE EL MINISTERIO DEL DEPORTE Y EL MUNICIPIO DE CONCORDIA, para la ejecución del proyecto denominado CONSTRUCCION DE POLIDEPORTIVO PARA BALSAMO COREGIMIENTO DE CONCORDIA, MAGDALENA	</t>
  </si>
  <si>
    <t xml:space="preserve"> AUNAR ESFUERZOS TÉCNICOS, ADMINISTRATIVOS Y FINANCIEROS ENTRE EL MINISTERIO DEL DEPORTE Y EL MUNICIPIO DE PUEBLO NUEVO, para la ejecución del proyecto denominado “Rehabilitación del polideportivo del barrio el prado en el municipio de pueblo nuevo, departamento de Córdoba”.</t>
  </si>
  <si>
    <t xml:space="preserve">AUNAR ESFUERZOS TÉCNICOS, ADMINISTRATIVOS Y FINANCIEROS ENTRE EL MINISTERIO DEL DEPORTE Y EL MUNICIPIO DE VALENCIA, CÓRDOBA para la ejecución del proyecto denominado “CONSTRUCCIÓN DE CENTRO DE RECREACIÓN PARA LA OPTIMA REALIZACIÓN DEL DEPORTE EN EL MUNICIPIO DE VALENCIA, CÓRDOBA”.        </t>
  </si>
  <si>
    <t>“AUNAR ESFUERZOS TÉCNICOS, ADMINISTRATIVOS Y FINANCIEROS ENTRE EL MINISTERIO DEL DEPORTE Y EL MUNICIPIO DE REMOLINO - MAGDALENA, para la ejecución del proyecto denominado “CONSTRUCCION CANCHA MULTIFUNCIONAL EN EL CORREGIMIENTO DE SAN RAFAEL - MUNICIPIO DE REMOLINO”.</t>
  </si>
  <si>
    <t xml:space="preserve"> AUNAR ESFUERZOS TÉCNICOS, ADMINISTRATIVOS Y FINANCIEROS ENTRE EL MINISTERIO DEL DEPORTE Y EL MUNICIPIO DE TURBO, PARA LA EJECUCIÓN DEL PROYECTO DENOMINADO INSTALACIÓN DE LUMINARIAS EN EL ESTADIO JJ TRELLEZ EN EL DISTRITO DE TURBO.	</t>
  </si>
  <si>
    <t xml:space="preserve">Aunar esfuerzos técnicos, administrativos y financieros entre el Ministerio del Deporte y el Municipio de Caramanta, para la ejecución del proyecto denominado “CONSTRUCCIÓN DE CANCHA EN GRAMA SINTÉTICA PARA PRACTICA DE FUTBOL EN EL MUNICIPIO DE CARAMANTA”.	</t>
  </si>
  <si>
    <t xml:space="preserve"> AUNAR ESFUERZOS TÉCNICOS, ADMINISTRATIVOS Y FINANCIEROS ENTRE EL MINISTERIO DEL DEPORTE Y EL MUNICIPIO DE BALBOA, RISARALDA, para la ejecución del proyecto denominado “CONSTRUCCIÓN DE CANCHA RECREODEPORTIVA SINTÉTICA FUTBOL 5 EN EL MUNICIPIO DE BALBOA, DEL DEPARTAMENTO DE RISARALDA”.	</t>
  </si>
  <si>
    <t>AUNAR ESFUERZOS TÉCNICOS, ADMINISTRATIVOS Y FINANCIEROS ENTRE EL MINISTERIO DEL DEPORTE Y EL MUNICIPIO DE ARACATACA, para la ejecución del proyecto denominado "INSTALACIÓN DEL SISTEMA DE ILUMINACIÓN Y ADECUACIONES FINALES DEL ESTADIO DE SOFTBOL "RUFINO MANJARREZ VALLE" EN EL MUNICIPIO DE ARACATACA, DEPARTAMENTO DEL MAGDALENA".</t>
  </si>
  <si>
    <t xml:space="preserve">AUNAR ESFUERZOS TÉCNICOS, ADMINISTRATIVOS Y FINANCIEROS ENTRE EL MINISTERIO DEL DEPORTE Y EL MUNICIPIO DE FLANDES, para la ejecución del proyecto denominado “Construcción De Graderías y Cubierta ubicada en la Cancha las Quintas en el Municipio de Flandes -Departamento del Tolima”.	</t>
  </si>
  <si>
    <t xml:space="preserve"> PRESTACIÓN DE SERVICIO DE TRANSPORTE AÉREO DE PASAJEROS EN RUTAS NACIONALES COMO TAMBIÉN LOS SERVICIOS BAJO LA MODALIDAD DE VUELOS CHARTER Y DEMÁS SERVICIOS CONEXOS PARA LA EJECUCIÓN DE LOS EVENTOS DE LA DIRECCIÓN DE FOMENTO Y DESARROLLO DEL MINISTERIO DEL DEPORTE.</t>
  </si>
  <si>
    <t xml:space="preserve"> Realizar la gerencia Integral para la organización, coordinación y ejecución de los Juegos Nacionales Deportivos y Recreativos Comunales 2021, en sus fases regionales y final nacional.</t>
  </si>
  <si>
    <t xml:space="preserve">Aunar esfuerzos técnicos, administrativos y financieros entre COLDEPORTES y el MUNICIPIO DE VILLETA CUNDINAMARCA para la ejecución del proyecto denominado “CONSTRUCCION DEL PATINODROMO Y CAMPO DEPORTIVO PARA LA VILLA OLIMPICA DEL MUNICIPIO DE VILLETA CUNDINAMARCA”.	</t>
  </si>
  <si>
    <t xml:space="preserve">AUNAR ESFUERZOS TÉCNICOS, ADMINISTRATIVOS Y FINANCIEROS ENTRE EL MINISTERIO DEL DEPORTE Y EL MUNICIPIO DE LA MONTAÑITA, para la ejecución del proyecto denominado “CONSTRUCCIÓN CANCHA SINTÉTICA DE FUTBOL CINCO EN LA INSPECCIÓN DE SANTUARIO MUNICIPIO DE LA MONTAÑITA”.	</t>
  </si>
  <si>
    <t xml:space="preserve">AUNAR ESFUERZOS TÉCNICOS, ADMINISTRATIVOS Y FINANCIEROS ENTRE EL MINISTERIO DEL DEPORTE Y EL MUNICIPIO DE VIRGINIA, para la ejecución del proyecto denominado “ MEJORAMIENTO Y ADECUACIÓN DEL COLISEO MUNICIPAL ROBERTO NARANJO DEL MUNICIPIO DE LA VIRGINIA, RISARALDA.	</t>
  </si>
  <si>
    <t xml:space="preserve"> AUNAR ESFUERZOS TÉCNICOS, ADMINISTRATIVOS Y FINANCIEROS ENTRE EL MINISTERIO DEL DEPORTE Y EL MUNICIPIO DE TURBO, para la ejecución del proyecto denominado “CONSTRUCCIÓN Y DOTACIÓN DE PLACA POLIDEPORTIVA CUBIERTA EN EL CORREGIMIENTO EL TRES DEL DISTRITO DE TURBO”.	</t>
  </si>
  <si>
    <t>PRESTACIÓN DE SERVICIOS DE RECEPCIÓN, REGISTRO, ORGANIZACIÓN, TRANSPORTE Y DISTRIBUCIÓN A NIVEL LOCAL, NACIONAL E INTERNACIONAL, BODEGAJE, CUSTODIA Y DISTRIBUCIÓN A NIVEL NACIONAL DE LOS INCENTIVOS DEL PROGRAMA JUEGOS INTERCOLEGIADOS DE MINDEPORTE.</t>
  </si>
  <si>
    <t xml:space="preserve"> Contratar la prestación de servicio en la administración, transporte, registro y distribución a nivel local, nacional e internacional de las comunicaciones oficiales y apoyo a la gestión del MINISTERIO DEL DEPORTE</t>
  </si>
  <si>
    <t xml:space="preserve">Aunar esfuerzos técnicos, administrativos y financieros entre el Ministerio del Deporte y el municipio de Abriaquí, Antioquia, para la ejecución del proyecto denominado "CONSTRUCCIÓN DE LA CASA DEL DEPORTE EN EL MUNICIPIO DE ABRIAQUÍ".	</t>
  </si>
  <si>
    <t>Aunar esfuerzos técnicos, administrativos y financieros entre El Ministerio del Deporte y el Municipio de El Espinal para la ejecución del proyecto denominado "CONSTRUCCIÓN DE UNA CANCHA DE FUTBOL EN GRAMA NATURAL EN LA UNIDAD DEPORTIVA DEL MUNICIPIO DE EL ESPINAL, TOLIMA".</t>
  </si>
  <si>
    <t xml:space="preserve">AUNAR ESFUERZOS TÉCNICOS, ADMINISTRATIVOS Y FINANCIEROS ENTRE EL MINISTERIO DEL DEPORTE Y EL MUNICIPIO DE APARTADÓ, ANTIOQUIA, para la ejecución del proyecto denominado “CONSTRUCCIÓN DE LA CUBIERTA DE LA PLACA POLIDEPORTIVA UBICADA EN EL BARRIO MATEGUADUA ZONA URBANA DEL MUNICIPIO DE APARTADÓ ANTIOQUIA”.	</t>
  </si>
  <si>
    <t xml:space="preserve"> AUNAR ESFUERZOS TECNICOS, ADMINISTRATIVOS Y FINANCIEROS ENTRE EL MINISTERIO DEL DEPORTE Y EL MUNICIPIO DE ZARAGOZA, para la ejecución del proyecto denominado” CONSTRUCCIÓN DEL COLISEO DE HALTEROFILIA OSCAR ALBEIRO FIGUEROA MOSQUERA, MUNICIPIO DE ZARAGOZA”</t>
  </si>
  <si>
    <t>Aunar esfuerzos técnicos, administrativos y financieros entre COLDEPORTES y el MUNICIPIO DE SAN JUAN NEPOMUCENO para la ejecución del proyecto denominado “CONSTRUCCION DE CANCHA DE BEISBOL EN EL BARRIO HUAPANGO EN EL MUNICIPIO DE SAN JUAN NEPOMUCENO”.</t>
  </si>
  <si>
    <t>Es la enajenación de bienes muebles de propiedad MINDEPORTE, por el sistema de subasta electrónica ascendente, que se relacionen en los Anexos 2 y/o 3 del presente contrato, realizada por intermedio de CISA, siempre y cuando el precio mínimo de venta de los bienes muebles a subastar sea igual o superior a cincuenta millones de pesos ($50.000.000) m/cte., antes del IVA.</t>
  </si>
  <si>
    <t xml:space="preserve"> Aunar esfuerzos técnicos administrativos y financieros entre
COLDEPORTES y EL MUNICIPIO DE PÁCORA para la ejecución del
proyecto denominado: “REMODELACION CANCHA DE FUTBOL
MUNICIPIO DE PACORA CALDAS.”</t>
  </si>
  <si>
    <t>INSTITUTO DE DEPORTES Y RECREACION DE MEDELLIN</t>
  </si>
  <si>
    <t xml:space="preserve">MUNICIPIO DE ARACATACA
</t>
  </si>
  <si>
    <t>EMPRESA DE FOMENTO Y DESARROLLO SOSTENIBLE DE OCCIDENTE - EMDESARROLLO</t>
  </si>
  <si>
    <t>EMPRESA INMOBILIARIA Y DE SERVICIOS LOGISTICOS DE CUNDINAMARCA</t>
  </si>
  <si>
    <t>MUNICIPIO DE LA PLATA</t>
  </si>
  <si>
    <t xml:space="preserve">ALCALDIA DE CAPITANEJO	</t>
  </si>
  <si>
    <t>MUNICIPIO DE NEIVA</t>
  </si>
  <si>
    <t>MUNICIPIO DE DABEIBA</t>
  </si>
  <si>
    <t xml:space="preserve"> MUNICIPIO SAN JUAN DEL CESAR</t>
  </si>
  <si>
    <t xml:space="preserve">EMPRESA INMOBILIARIA Y DE SERVICIOS LOGÍSTICOS DE CUNDINAMARCA
</t>
  </si>
  <si>
    <t>municipio de Cerrito</t>
  </si>
  <si>
    <t>MUNICIPIO DE RONDON</t>
  </si>
  <si>
    <t>MUNICIPIO DE JUNIN CUNDINAMARCA</t>
  </si>
  <si>
    <t>MUNICIPIO DE BOJACA</t>
  </si>
  <si>
    <t>UNIVERSIDAD POPULAR DEL CESAR
DEPARTAMENTO DEL CESAR</t>
  </si>
  <si>
    <t>MUNICIPIO DE QUIBDO</t>
  </si>
  <si>
    <t>MUNICIPIO DE CUMBAL</t>
  </si>
  <si>
    <t xml:space="preserve">MUNICIPIO DE BUENAVISTA	</t>
  </si>
  <si>
    <t xml:space="preserve">MUNICIPIO DE CAPARRAPI	</t>
  </si>
  <si>
    <t>ALCALDIA DE SOLITA</t>
  </si>
  <si>
    <t>ALCALDIA DISTRITAL BARRANCABERMEJA</t>
  </si>
  <si>
    <t xml:space="preserve">ALCALDIA DE APARTADO
</t>
  </si>
  <si>
    <t>MUNICIPIO DE BARRANCAS</t>
  </si>
  <si>
    <t>UNIVERSIDAD NACIONAL DE COLOMBIA</t>
  </si>
  <si>
    <t xml:space="preserve"> ALCALDIA MUNICIPIO DE QUIBDO</t>
  </si>
  <si>
    <t>INDERHUILA</t>
  </si>
  <si>
    <t>MUNICIPIO DE SOPO</t>
  </si>
  <si>
    <t xml:space="preserve">MUNICIPIO DE PUERTO BERRIO
</t>
  </si>
  <si>
    <t xml:space="preserve">MUNICIPIO DE SITIONUEVO	</t>
  </si>
  <si>
    <t xml:space="preserve"> MUNICIPIO DE GARZON</t>
  </si>
  <si>
    <t xml:space="preserve"> MUNICIPIO DE FLORIDABLANC</t>
  </si>
  <si>
    <t xml:space="preserve"> MUNICIPIO DE MUZO</t>
  </si>
  <si>
    <t>MUNICIPIO DE SINCELEJO</t>
  </si>
  <si>
    <t xml:space="preserve"> MUNICIPIO DE MAJAGUAL</t>
  </si>
  <si>
    <t>MUNICIPIO DE CONCORDIA</t>
  </si>
  <si>
    <t>MUNICIPIO DE PUEBLO NUEVO</t>
  </si>
  <si>
    <t xml:space="preserve">MUNICIPIO DE VALENCIA CORDOBA
</t>
  </si>
  <si>
    <t>MUNICIPIO DE REMOLINO</t>
  </si>
  <si>
    <t>MUNICIPIO DE TURBO</t>
  </si>
  <si>
    <t>MUNICIPIO DE CARAMANTA</t>
  </si>
  <si>
    <t>MUNICIPIO DE BALBOA</t>
  </si>
  <si>
    <t xml:space="preserve">ALCALDIA DE CONCORDIA	</t>
  </si>
  <si>
    <t>ALCALDIA MUNICIPAL DE ARACATACA</t>
  </si>
  <si>
    <t>ALCALDIA DE FLANDES</t>
  </si>
  <si>
    <t>SERVICIO AÉREO A TERRITORIOS NACIONALES S.A SATENA</t>
  </si>
  <si>
    <t xml:space="preserve"> 	EMPRESA INMOBILIARIA Y DE SERVICIOS LOGÍSTICOS DE CUNDINAMARCA</t>
  </si>
  <si>
    <t xml:space="preserve">MUNICIPIO DE VILLETA </t>
  </si>
  <si>
    <t xml:space="preserve">MUNICIPIO DE LA MONTAÑITA CAQUETA	</t>
  </si>
  <si>
    <t>MUNICIPIO DE LA VIRGINIA, RISARALDA</t>
  </si>
  <si>
    <t>ALCALDÍA DISTRITO DE TURBO</t>
  </si>
  <si>
    <t>SERVICIOS POSTALES NACIONALES S.A.</t>
  </si>
  <si>
    <t>Servicios Postales Nacionales S.A 4-72</t>
  </si>
  <si>
    <t>MUNICIPIO DE ABRIAQUÍ</t>
  </si>
  <si>
    <t>ALCALDÍA MUNICIPAL DE EL ESPINAL</t>
  </si>
  <si>
    <t xml:space="preserve">ALCALDIA DE APARTADO	</t>
  </si>
  <si>
    <t>MUNICIPIO DE ZARAGOZA</t>
  </si>
  <si>
    <t xml:space="preserve"> MUNICIPIO SAN JUAN NEPOMUCENO
</t>
  </si>
  <si>
    <t xml:space="preserve">	CISA</t>
  </si>
  <si>
    <t>MUNICIPIO DE PACORA CALDAS</t>
  </si>
  <si>
    <t xml:space="preserve">FABIAN DARIO ROMERO MORENO	</t>
  </si>
  <si>
    <t>NESTOR ALEJANDRO GÓMEZ GUERRERO</t>
  </si>
  <si>
    <t>Jose del Carmen Arrieta Orozco</t>
  </si>
  <si>
    <t xml:space="preserve">José Albeiro Grisales Valencia	</t>
  </si>
  <si>
    <t>Bernardo Ardila Enriquez</t>
  </si>
  <si>
    <t>INTERVENTORIA TECNICA, ADMINISTRATIVA, FINANCIERA, PRESUPUESTAL, AMBIENTAL Y JURIDICA PARA LA CONSTRUCCION DE LAS CUBIERTAS DE LAS PLACAS POLIDEPORTIVAS UBICADAS EN LOS BARRIOS 20 DE ENERO, ALBORADA, ARBOLEDA, LAURELES Y MATEGUADUA DEL MUNICIPIO DE APARTADO EN EL DEPARTAMENTO DE ANTIOQUIA. CORRESPONDIENTE A LOS CONVENIOS INTERADMINISTRATIVOS N°1275, 1291, 1276, 1278 Y 1277 DE 2020 RE...</t>
  </si>
  <si>
    <t>PAA ID 20210988 ADQUIRIR LA PRESTACIÓN DEL SERVICIO DE VIGILANCIA Y SEGURIDAD PRIVADA EN LA SEDE ADMINISTRATIVA Y CENTRO DE ALTO RENDIMIENTO DEL MINISTERIO DEL DEPORTE, LA CUAL DEBE SER CON RECURSOS HUMANOS Y MEDIOS TECNOLÓGICOS, PARA EL CUIDADO DE   FUNCIONARIOS, COLABORADORES Y TERCEROS, ASÍ COMO TAMBIÉN DE LOS BIENES MUEBLES E INMUEBLES DE PROPIEDAD DE LA ENTIDAD Y DE AQUELLOS QUE...</t>
  </si>
  <si>
    <t>Establecer un acuerdo marco entre las entidades estatales firmantes, conforme a las funciones que les son propias, para desarrollar una gestión pública encaminada a coordinar acciones conjuntas que permitan la materialización de las acciones requeridas para la adecuada realización de los XXII Juegos Deportivos Nacionales y VI Juegos Paranacionales Eje Cafetero 2023 Carlos Lleras Rest...</t>
  </si>
  <si>
    <t>Prestar el servicio de Asistencia Técnica y Administración de Recursos al MINISTERIO, para: i) la contratación y ejecución de los proyectos de infraestructura recreativa y deportiva que indique el MINISTERIO y se desarrollen total o parcialmente con cargo a los recursos de esta cartera ministerial, en predios de propiedad o posesión de las entidades territoriales; así como para la co...</t>
  </si>
  <si>
    <t>PRESTAR EL SERVICIO DE ASISTENCIA TÉCNICA Y ADMINISTRACIÓN DE RECURSOS AL MINISTERIO DEL DEPORTE, PARA EJECUTAR LA REHABILITACIÓN Y CONSTRUCCIÓN DE ESCENARIOS DEPORTIVOS DEL ARCHIPIÉLAGO DE SAN ANDRÉS, PROVIDENCIA Y SANTA CATALINA, QUE INCLUYE ENTRE OTRAS ACTIVIDADES LA CONTRATACIÓN DE DISEÑOS, CONSULTORÍAS, OBRAS E INTERVENTORÍAS. LA PRIORIZACIÓN DE LOS PROYECTOS SE REALIZARÁ CON EL...</t>
  </si>
  <si>
    <t>000869-2019</t>
  </si>
  <si>
    <t>COID-1245-2020</t>
  </si>
  <si>
    <t>Aunar esfuerzos técnicos, administrativos y financieros entre el Ministerio del Deporte y la Universidad Nacional de Colombia para potencializar el Laboratorio de Control al Dopaje, de conformidad con los requisitos de acreditación exigidos por la Agencia Mundial Antidopaje WADA, así como realizar la evaluación generar el diagnostico del estado del Laboratorio de Control al Dopaje, 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</si>
</sst>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quot;$&quot;\ * #,##0_-;\-&quot;$&quot;\ * #,##0_-;_-&quot;$&quot;\ * &quot;-&quot;_-;_-@_-"/>
    <numFmt numFmtId="165" formatCode="yyyy/mm/dd"/>
    <numFmt numFmtId="166" formatCode="yyyy\-mm\-dd;@"/>
    <numFmt numFmtId="167" formatCode="&quot;$&quot;\ #,##0"/>
    <numFmt numFmtId="168" formatCode="[$$-240A]\ #,##0"/>
  </numFmts>
  <fonts count="6" x14ac:knownFonts="1">
    <font>
      <sz val="11"/>
      <color indexed="8"/>
      <name val="Calibri"/>
      <family val="2"/>
      <scheme val="minor"/>
    </font>
    <font>
      <b/>
      <sz val="11"/>
      <color indexed="9"/>
      <name val="Calibri"/>
    </font>
    <font>
      <b/>
      <sz val="11"/>
      <color indexed="8"/>
      <name val="Calibri"/>
    </font>
    <font>
      <sz val="11"/>
      <color indexed="8"/>
      <name val="Calibri"/>
      <family val="2"/>
      <scheme val="minor"/>
    </font>
    <font>
      <sz val="8"/>
      <color theme="1"/>
      <name val="Calibri"/>
      <family val="2"/>
    </font>
    <font>
      <b/>
      <sz val="11"/>
      <color indexed="9"/>
      <name val="Calibri"/>
      <family val="2"/>
    </font>
  </fonts>
  <fills count="10">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
      <patternFill patternType="none">
        <fgColor indexed="11"/>
      </patternFill>
    </fill>
    <fill>
      <patternFill patternType="solid">
        <fgColor rgb="FFFF0000"/>
        <bgColor indexed="64"/>
      </patternFill>
    </fill>
    <fill>
      <patternFill patternType="solid">
        <fgColor theme="0"/>
        <bgColor rgb="FFD9EAD3"/>
      </patternFill>
    </fill>
    <fill>
      <patternFill patternType="solid">
        <fgColor theme="0"/>
        <bgColor indexed="64"/>
      </patternFill>
    </fill>
    <fill>
      <patternFill patternType="solid">
        <fgColor theme="0"/>
      </patternFill>
    </fill>
  </fills>
  <borders count="8">
    <border>
      <left/>
      <right/>
      <top/>
      <bottom/>
      <diagonal/>
    </border>
    <border>
      <left style="thin">
        <color indexed="8"/>
      </left>
      <right style="thin">
        <color indexed="8"/>
      </right>
      <top style="thin">
        <color indexed="8"/>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indexed="8"/>
      </left>
      <right style="thin">
        <color indexed="8"/>
      </right>
      <top/>
      <bottom style="thin">
        <color indexed="8"/>
      </bottom>
      <diagonal/>
    </border>
  </borders>
  <cellStyleXfs count="4">
    <xf numFmtId="0" fontId="0" fillId="0" borderId="0"/>
    <xf numFmtId="164" fontId="3" fillId="0" borderId="0" applyFont="0" applyFill="0" applyBorder="0" applyAlignment="0" applyProtection="0"/>
    <xf numFmtId="9" fontId="3" fillId="0" borderId="0" applyFont="0" applyFill="0" applyBorder="0" applyAlignment="0" applyProtection="0"/>
    <xf numFmtId="0" fontId="3" fillId="5" borderId="3"/>
  </cellStyleXfs>
  <cellXfs count="48">
    <xf numFmtId="0" fontId="0" fillId="0" borderId="0" xfId="0"/>
    <xf numFmtId="0" fontId="1" fillId="2" borderId="2" xfId="0" applyFont="1" applyFill="1" applyBorder="1" applyAlignment="1">
      <alignment horizontal="center" vertical="center"/>
    </xf>
    <xf numFmtId="0" fontId="0" fillId="3" borderId="3" xfId="0" applyFill="1" applyBorder="1" applyAlignment="1">
      <alignment horizontal="center" vertical="center"/>
    </xf>
    <xf numFmtId="165" fontId="0" fillId="4" borderId="4" xfId="0" applyNumberFormat="1" applyFill="1" applyBorder="1" applyAlignment="1" applyProtection="1">
      <alignment vertical="center"/>
      <protection locked="0"/>
    </xf>
    <xf numFmtId="0" fontId="0" fillId="4" borderId="4" xfId="0" applyFill="1" applyBorder="1" applyAlignment="1" applyProtection="1">
      <alignment vertical="center"/>
      <protection locked="0"/>
    </xf>
    <xf numFmtId="165" fontId="2" fillId="4" borderId="5" xfId="0" applyNumberFormat="1" applyFont="1" applyFill="1" applyBorder="1" applyAlignment="1">
      <alignment horizontal="center" vertical="center"/>
    </xf>
    <xf numFmtId="0" fontId="0" fillId="0" borderId="3" xfId="0" applyBorder="1"/>
    <xf numFmtId="0" fontId="1" fillId="2" borderId="1" xfId="0" applyFont="1" applyFill="1" applyBorder="1" applyAlignment="1">
      <alignment horizontal="center" vertical="center"/>
    </xf>
    <xf numFmtId="0" fontId="1" fillId="2" borderId="7" xfId="0" applyFont="1" applyFill="1" applyBorder="1" applyAlignment="1">
      <alignment horizontal="center" vertical="center"/>
    </xf>
    <xf numFmtId="0" fontId="0" fillId="0" borderId="6" xfId="0" applyBorder="1"/>
    <xf numFmtId="0" fontId="1" fillId="2" borderId="6" xfId="0" applyFont="1" applyFill="1" applyBorder="1" applyAlignment="1">
      <alignment horizontal="center" vertical="center"/>
    </xf>
    <xf numFmtId="0" fontId="0" fillId="4" borderId="6" xfId="0" applyFill="1" applyBorder="1" applyAlignment="1" applyProtection="1">
      <alignment vertical="center"/>
      <protection locked="0"/>
    </xf>
    <xf numFmtId="166" fontId="0" fillId="4" borderId="6" xfId="0" applyNumberFormat="1" applyFill="1" applyBorder="1" applyAlignment="1" applyProtection="1">
      <alignment vertical="center"/>
      <protection locked="0"/>
    </xf>
    <xf numFmtId="0" fontId="0" fillId="4" borderId="6" xfId="0" applyFill="1" applyBorder="1" applyAlignment="1" applyProtection="1">
      <alignment vertical="center" wrapText="1"/>
      <protection locked="0"/>
    </xf>
    <xf numFmtId="0" fontId="0" fillId="3" borderId="6" xfId="0" applyFill="1" applyBorder="1" applyAlignment="1">
      <alignment horizontal="center" vertical="center"/>
    </xf>
    <xf numFmtId="167" fontId="0" fillId="4" borderId="6" xfId="0" applyNumberFormat="1" applyFill="1" applyBorder="1" applyAlignment="1" applyProtection="1">
      <alignment vertical="center"/>
      <protection locked="0"/>
    </xf>
    <xf numFmtId="165" fontId="0" fillId="4" borderId="6" xfId="0" applyNumberFormat="1" applyFill="1" applyBorder="1" applyAlignment="1" applyProtection="1">
      <alignment vertical="center"/>
      <protection locked="0"/>
    </xf>
    <xf numFmtId="9" fontId="0" fillId="4" borderId="6" xfId="2" applyFont="1" applyFill="1" applyBorder="1" applyAlignment="1" applyProtection="1">
      <alignment vertical="center"/>
      <protection locked="0"/>
    </xf>
    <xf numFmtId="0" fontId="0" fillId="6" borderId="6" xfId="0" applyFill="1" applyBorder="1" applyAlignment="1" applyProtection="1">
      <alignment vertical="center"/>
      <protection locked="0"/>
    </xf>
    <xf numFmtId="0" fontId="5" fillId="2" borderId="2" xfId="0" applyFont="1" applyFill="1" applyBorder="1" applyAlignment="1">
      <alignment horizontal="center" vertical="center"/>
    </xf>
    <xf numFmtId="0" fontId="0" fillId="0" borderId="0" xfId="0" applyAlignment="1"/>
    <xf numFmtId="0" fontId="0" fillId="0" borderId="3" xfId="0" applyBorder="1" applyAlignment="1"/>
    <xf numFmtId="0" fontId="0" fillId="0" borderId="6" xfId="0" applyBorder="1" applyAlignment="1"/>
    <xf numFmtId="166" fontId="4" fillId="7" borderId="6" xfId="0" applyNumberFormat="1" applyFont="1" applyFill="1" applyBorder="1" applyAlignment="1">
      <alignment horizontal="center" vertical="center"/>
    </xf>
    <xf numFmtId="166" fontId="4" fillId="8" borderId="6" xfId="0" applyNumberFormat="1" applyFont="1" applyFill="1" applyBorder="1" applyAlignment="1">
      <alignment horizontal="center" vertical="center"/>
    </xf>
    <xf numFmtId="0" fontId="5" fillId="2" borderId="6" xfId="0" applyFont="1" applyFill="1" applyBorder="1" applyAlignment="1">
      <alignment horizontal="center" vertical="center"/>
    </xf>
    <xf numFmtId="0" fontId="3" fillId="4" borderId="6" xfId="3" applyFill="1" applyBorder="1" applyAlignment="1" applyProtection="1">
      <alignment vertical="center"/>
      <protection locked="0"/>
    </xf>
    <xf numFmtId="164" fontId="0" fillId="4" borderId="6" xfId="1" applyFont="1" applyFill="1" applyBorder="1" applyAlignment="1" applyProtection="1">
      <alignment vertical="center"/>
      <protection locked="0"/>
    </xf>
    <xf numFmtId="1" fontId="0" fillId="4" borderId="6" xfId="0" applyNumberFormat="1" applyFill="1" applyBorder="1" applyAlignment="1" applyProtection="1">
      <alignment vertical="center"/>
      <protection locked="0"/>
    </xf>
    <xf numFmtId="168" fontId="0" fillId="4" borderId="6" xfId="0" applyNumberFormat="1" applyFill="1" applyBorder="1" applyAlignment="1" applyProtection="1">
      <alignment vertical="center"/>
      <protection locked="0"/>
    </xf>
    <xf numFmtId="0" fontId="0" fillId="8" borderId="6" xfId="0" applyFill="1" applyBorder="1" applyAlignment="1" applyProtection="1">
      <alignment vertical="center"/>
      <protection locked="0"/>
    </xf>
    <xf numFmtId="165" fontId="0" fillId="8" borderId="6" xfId="0" applyNumberFormat="1" applyFill="1" applyBorder="1" applyAlignment="1" applyProtection="1">
      <alignment vertical="center"/>
      <protection locked="0"/>
    </xf>
    <xf numFmtId="168" fontId="0" fillId="8" borderId="6" xfId="0" applyNumberFormat="1" applyFill="1" applyBorder="1" applyAlignment="1" applyProtection="1">
      <alignment vertical="center"/>
      <protection locked="0"/>
    </xf>
    <xf numFmtId="9" fontId="0" fillId="8" borderId="6" xfId="2" applyFont="1" applyFill="1" applyBorder="1" applyAlignment="1" applyProtection="1">
      <alignment vertical="center"/>
      <protection locked="0"/>
    </xf>
    <xf numFmtId="0" fontId="0" fillId="8" borderId="0" xfId="0" applyFill="1"/>
    <xf numFmtId="167" fontId="0" fillId="8" borderId="6" xfId="0" applyNumberFormat="1" applyFill="1" applyBorder="1" applyAlignment="1" applyProtection="1">
      <alignment vertical="center"/>
      <protection locked="0"/>
    </xf>
    <xf numFmtId="0" fontId="0" fillId="8" borderId="6" xfId="0" applyFill="1" applyBorder="1" applyAlignment="1">
      <alignment horizontal="center" vertical="center"/>
    </xf>
    <xf numFmtId="0" fontId="0" fillId="9" borderId="6" xfId="0" applyFill="1" applyBorder="1" applyAlignment="1" applyProtection="1">
      <alignment vertical="center"/>
      <protection locked="0"/>
    </xf>
    <xf numFmtId="167" fontId="0" fillId="9" borderId="6" xfId="0" applyNumberFormat="1" applyFill="1" applyBorder="1" applyAlignment="1" applyProtection="1">
      <alignment vertical="center"/>
      <protection locked="0"/>
    </xf>
    <xf numFmtId="0" fontId="0" fillId="8" borderId="0" xfId="0" applyFill="1" applyAlignment="1"/>
    <xf numFmtId="165" fontId="0" fillId="9" borderId="6" xfId="0" applyNumberFormat="1" applyFill="1" applyBorder="1" applyAlignment="1" applyProtection="1">
      <alignment vertical="center"/>
      <protection locked="0"/>
    </xf>
    <xf numFmtId="0" fontId="0" fillId="9" borderId="6" xfId="0" applyFill="1" applyBorder="1" applyAlignment="1">
      <alignment horizontal="center" vertical="center"/>
    </xf>
    <xf numFmtId="9" fontId="0" fillId="9" borderId="6" xfId="2" applyFont="1" applyFill="1" applyBorder="1" applyAlignment="1" applyProtection="1">
      <alignment vertical="center"/>
      <protection locked="0"/>
    </xf>
    <xf numFmtId="0" fontId="1" fillId="2" borderId="2" xfId="0" applyFont="1" applyFill="1" applyBorder="1" applyAlignment="1">
      <alignment horizontal="center" vertical="center"/>
    </xf>
    <xf numFmtId="0" fontId="0" fillId="0" borderId="0" xfId="0" applyAlignment="1"/>
    <xf numFmtId="0" fontId="0" fillId="0" borderId="0" xfId="0"/>
    <xf numFmtId="0" fontId="1" fillId="2" borderId="1" xfId="0" applyFont="1" applyFill="1" applyBorder="1" applyAlignment="1">
      <alignment horizontal="center" vertical="center"/>
    </xf>
    <xf numFmtId="0" fontId="0" fillId="0" borderId="3" xfId="0" applyBorder="1"/>
  </cellXfs>
  <cellStyles count="4">
    <cellStyle name="Moneda [0]" xfId="1" builtinId="7"/>
    <cellStyle name="Normal" xfId="0" builtinId="0"/>
    <cellStyle name="Normal 2" xfId="3" xr:uid="{00000000-0005-0000-0000-000002000000}"/>
    <cellStyle name="Porcentaje" xfId="2" builtinId="5"/>
  </cellStyles>
  <dxfs count="5">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V351109"/>
  <sheetViews>
    <sheetView zoomScaleNormal="100" workbookViewId="0">
      <pane xSplit="1" ySplit="10" topLeftCell="B11" activePane="bottomRight" state="frozen"/>
      <selection pane="topRight" activeCell="B1" sqref="B1"/>
      <selection pane="bottomLeft" activeCell="A11" sqref="A11"/>
      <selection pane="bottomRight" activeCell="A8" sqref="A8"/>
    </sheetView>
  </sheetViews>
  <sheetFormatPr baseColWidth="10" defaultColWidth="8.7109375" defaultRowHeight="15" x14ac:dyDescent="0.25"/>
  <cols>
    <col min="1" max="1" width="8.7109375" style="20"/>
    <col min="2" max="2" width="21" style="20" customWidth="1"/>
    <col min="3" max="3" width="32" style="20" customWidth="1"/>
    <col min="4" max="4" width="19" style="20" customWidth="1"/>
    <col min="5" max="5" width="24" style="20" customWidth="1"/>
    <col min="6" max="6" width="32" style="20" customWidth="1"/>
    <col min="7" max="7" width="50" style="20" customWidth="1"/>
    <col min="8" max="8" width="57.85546875" style="20" bestFit="1" customWidth="1"/>
    <col min="9" max="9" width="49" style="20" customWidth="1"/>
    <col min="10" max="10" width="47" style="20" customWidth="1"/>
    <col min="11" max="11" width="54.7109375" style="20" customWidth="1"/>
    <col min="12" max="12" width="28" style="20" customWidth="1"/>
    <col min="13" max="13" width="38.5703125" style="20" customWidth="1"/>
    <col min="14" max="14" width="37" style="20" customWidth="1"/>
    <col min="15" max="15" width="18" style="20" customWidth="1"/>
    <col min="16" max="16" width="20" style="20" customWidth="1"/>
    <col min="17" max="17" width="43" style="20" customWidth="1"/>
    <col min="18" max="18" width="60" style="20" customWidth="1"/>
    <col min="19" max="19" width="51" style="20" customWidth="1"/>
    <col min="20" max="20" width="78" style="20" customWidth="1"/>
    <col min="21" max="21" width="30" style="20" customWidth="1"/>
    <col min="22" max="22" width="39" style="20" customWidth="1"/>
    <col min="23" max="23" width="42" style="20" customWidth="1"/>
    <col min="24" max="24" width="34" style="20" customWidth="1"/>
    <col min="25" max="25" width="54" style="20" customWidth="1"/>
    <col min="26" max="26" width="38" style="20" customWidth="1"/>
    <col min="27" max="27" width="35" style="20" customWidth="1"/>
    <col min="28" max="28" width="34" style="20" customWidth="1"/>
    <col min="29" max="29" width="36" style="20" customWidth="1"/>
    <col min="30" max="30" width="50" style="20" customWidth="1"/>
    <col min="31" max="31" width="25" style="20" customWidth="1"/>
    <col min="32" max="32" width="39" style="20" customWidth="1"/>
    <col min="33" max="33" width="42" style="20" customWidth="1"/>
    <col min="34" max="34" width="35" style="20" customWidth="1"/>
    <col min="35" max="35" width="54" style="20" customWidth="1"/>
    <col min="36" max="36" width="38" style="20" customWidth="1"/>
    <col min="37" max="37" width="35" style="20" customWidth="1"/>
    <col min="38" max="38" width="38" style="20" customWidth="1"/>
    <col min="39" max="39" width="41" style="20" customWidth="1"/>
    <col min="40" max="40" width="33" style="20" customWidth="1"/>
    <col min="41" max="41" width="53" style="20" customWidth="1"/>
    <col min="42" max="42" width="37" style="20" customWidth="1"/>
    <col min="43" max="43" width="34" style="20" customWidth="1"/>
    <col min="44" max="44" width="24" style="20" customWidth="1"/>
    <col min="45" max="45" width="33" style="20" customWidth="1"/>
    <col min="46" max="46" width="47" style="20" customWidth="1"/>
    <col min="47" max="47" width="35.42578125" style="20" customWidth="1"/>
    <col min="48" max="48" width="29" style="20" customWidth="1"/>
    <col min="49" max="49" width="32" style="20" customWidth="1"/>
    <col min="50" max="50" width="27" style="20" customWidth="1"/>
    <col min="51" max="52" width="32" style="20" customWidth="1"/>
    <col min="53" max="53" width="44" style="20" customWidth="1"/>
    <col min="54" max="54" width="38" style="20" customWidth="1"/>
    <col min="55" max="55" width="47" style="20" customWidth="1"/>
    <col min="56" max="56" width="41" style="20" customWidth="1"/>
    <col min="57" max="57" width="19" style="20" customWidth="1"/>
    <col min="58" max="58" width="8.7109375" style="20"/>
    <col min="59" max="256" width="8" style="20" hidden="1"/>
    <col min="257" max="16384" width="8.7109375" style="20"/>
  </cols>
  <sheetData>
    <row r="1" spans="1:57" x14ac:dyDescent="0.25">
      <c r="B1" s="1" t="s">
        <v>0</v>
      </c>
      <c r="C1" s="1">
        <v>59</v>
      </c>
      <c r="D1" s="1" t="s">
        <v>1</v>
      </c>
    </row>
    <row r="2" spans="1:57" x14ac:dyDescent="0.25">
      <c r="B2" s="1" t="s">
        <v>2</v>
      </c>
      <c r="C2" s="1">
        <v>423</v>
      </c>
      <c r="D2" s="1" t="s">
        <v>3</v>
      </c>
    </row>
    <row r="3" spans="1:57" x14ac:dyDescent="0.25">
      <c r="B3" s="1" t="s">
        <v>4</v>
      </c>
      <c r="C3" s="1">
        <v>1</v>
      </c>
    </row>
    <row r="4" spans="1:57" x14ac:dyDescent="0.25">
      <c r="B4" s="1" t="s">
        <v>5</v>
      </c>
      <c r="C4" s="1">
        <v>409</v>
      </c>
    </row>
    <row r="5" spans="1:57" x14ac:dyDescent="0.25">
      <c r="B5" s="1" t="s">
        <v>6</v>
      </c>
      <c r="C5" s="5">
        <v>44561</v>
      </c>
    </row>
    <row r="6" spans="1:57" x14ac:dyDescent="0.25">
      <c r="B6" s="1" t="s">
        <v>7</v>
      </c>
      <c r="C6" s="1">
        <v>1</v>
      </c>
      <c r="D6" s="1" t="s">
        <v>8</v>
      </c>
    </row>
    <row r="8" spans="1:57" x14ac:dyDescent="0.25">
      <c r="A8" s="1" t="s">
        <v>9</v>
      </c>
      <c r="B8" s="43" t="s">
        <v>10</v>
      </c>
      <c r="C8" s="44"/>
      <c r="D8" s="44"/>
      <c r="E8" s="44"/>
      <c r="F8" s="44"/>
      <c r="G8" s="44"/>
      <c r="H8" s="44"/>
      <c r="I8" s="44"/>
      <c r="J8" s="44"/>
      <c r="K8" s="44"/>
      <c r="L8" s="44"/>
      <c r="M8" s="44"/>
      <c r="N8" s="44"/>
      <c r="O8" s="44"/>
      <c r="P8" s="44"/>
      <c r="Q8" s="44"/>
      <c r="R8" s="44"/>
      <c r="S8" s="44"/>
      <c r="T8" s="44"/>
      <c r="U8" s="44"/>
      <c r="V8" s="44"/>
      <c r="W8" s="44"/>
      <c r="X8" s="44"/>
      <c r="Y8" s="44"/>
      <c r="Z8" s="44"/>
      <c r="AA8" s="44"/>
      <c r="AB8" s="44"/>
      <c r="AC8" s="44"/>
      <c r="AD8" s="44"/>
      <c r="AE8" s="44"/>
      <c r="AF8" s="44"/>
      <c r="AG8" s="44"/>
      <c r="AH8" s="44"/>
      <c r="AI8" s="44"/>
      <c r="AJ8" s="44"/>
      <c r="AK8" s="44"/>
      <c r="AL8" s="44"/>
      <c r="AM8" s="44"/>
      <c r="AN8" s="44"/>
      <c r="AO8" s="44"/>
      <c r="AP8" s="44"/>
      <c r="AQ8" s="44"/>
      <c r="AR8" s="44"/>
      <c r="AS8" s="44"/>
      <c r="AT8" s="44"/>
      <c r="AU8" s="44"/>
      <c r="AV8" s="44"/>
      <c r="AW8" s="44"/>
      <c r="AX8" s="44"/>
      <c r="AY8" s="44"/>
      <c r="AZ8" s="44"/>
      <c r="BA8" s="44"/>
      <c r="BB8" s="44"/>
      <c r="BC8" s="44"/>
      <c r="BD8" s="44"/>
      <c r="BE8" s="44"/>
    </row>
    <row r="9" spans="1:57" x14ac:dyDescent="0.25">
      <c r="A9" s="21"/>
      <c r="B9" s="21"/>
      <c r="C9" s="7">
        <v>2</v>
      </c>
      <c r="D9" s="7">
        <v>3</v>
      </c>
      <c r="E9" s="7">
        <v>4</v>
      </c>
      <c r="F9" s="7">
        <v>8</v>
      </c>
      <c r="G9" s="7">
        <v>9</v>
      </c>
      <c r="H9" s="7">
        <v>10</v>
      </c>
      <c r="I9" s="7">
        <v>11</v>
      </c>
      <c r="J9" s="7">
        <v>12</v>
      </c>
      <c r="K9" s="7">
        <v>16</v>
      </c>
      <c r="L9" s="7">
        <v>20</v>
      </c>
      <c r="M9" s="7">
        <v>24</v>
      </c>
      <c r="N9" s="7">
        <v>28</v>
      </c>
      <c r="O9" s="7">
        <v>32</v>
      </c>
      <c r="P9" s="7">
        <v>35</v>
      </c>
      <c r="Q9" s="7">
        <v>36</v>
      </c>
      <c r="R9" s="7">
        <v>40</v>
      </c>
      <c r="S9" s="7">
        <v>44</v>
      </c>
      <c r="T9" s="7">
        <v>48</v>
      </c>
      <c r="U9" s="7">
        <v>52</v>
      </c>
      <c r="V9" s="7">
        <v>56</v>
      </c>
      <c r="W9" s="7">
        <v>60</v>
      </c>
      <c r="X9" s="7">
        <v>64</v>
      </c>
      <c r="Y9" s="7">
        <v>68</v>
      </c>
      <c r="Z9" s="7">
        <v>72</v>
      </c>
      <c r="AA9" s="7">
        <v>76</v>
      </c>
      <c r="AB9" s="7">
        <v>80</v>
      </c>
      <c r="AC9" s="7">
        <v>84</v>
      </c>
      <c r="AD9" s="7">
        <v>88</v>
      </c>
      <c r="AE9" s="7">
        <v>92</v>
      </c>
      <c r="AF9" s="7">
        <v>96</v>
      </c>
      <c r="AG9" s="7">
        <v>100</v>
      </c>
      <c r="AH9" s="7">
        <v>104</v>
      </c>
      <c r="AI9" s="7">
        <v>108</v>
      </c>
      <c r="AJ9" s="7">
        <v>112</v>
      </c>
      <c r="AK9" s="7">
        <v>116</v>
      </c>
      <c r="AL9" s="7">
        <v>120</v>
      </c>
      <c r="AM9" s="7">
        <v>124</v>
      </c>
      <c r="AN9" s="7">
        <v>128</v>
      </c>
      <c r="AO9" s="7">
        <v>132</v>
      </c>
      <c r="AP9" s="7">
        <v>136</v>
      </c>
      <c r="AQ9" s="7">
        <v>140</v>
      </c>
      <c r="AR9" s="7">
        <v>144</v>
      </c>
      <c r="AS9" s="7">
        <v>148</v>
      </c>
      <c r="AT9" s="7">
        <v>152</v>
      </c>
      <c r="AU9" s="7">
        <v>156</v>
      </c>
      <c r="AV9" s="7">
        <v>160</v>
      </c>
      <c r="AW9" s="7">
        <v>164</v>
      </c>
      <c r="AX9" s="7">
        <v>168</v>
      </c>
      <c r="AY9" s="7">
        <v>172</v>
      </c>
      <c r="AZ9" s="7">
        <v>176</v>
      </c>
      <c r="BA9" s="7">
        <v>180</v>
      </c>
      <c r="BB9" s="7">
        <v>184</v>
      </c>
      <c r="BC9" s="7">
        <v>188</v>
      </c>
      <c r="BD9" s="7">
        <v>192</v>
      </c>
      <c r="BE9" s="7">
        <v>196</v>
      </c>
    </row>
    <row r="10" spans="1:57" x14ac:dyDescent="0.25">
      <c r="A10" s="22"/>
      <c r="B10" s="22"/>
      <c r="C10" s="10" t="s">
        <v>11</v>
      </c>
      <c r="D10" s="10" t="s">
        <v>12</v>
      </c>
      <c r="E10" s="10" t="s">
        <v>13</v>
      </c>
      <c r="F10" s="10" t="s">
        <v>14</v>
      </c>
      <c r="G10" s="10" t="s">
        <v>15</v>
      </c>
      <c r="H10" s="10" t="s">
        <v>16</v>
      </c>
      <c r="I10" s="10" t="s">
        <v>17</v>
      </c>
      <c r="J10" s="10" t="s">
        <v>18</v>
      </c>
      <c r="K10" s="10" t="s">
        <v>19</v>
      </c>
      <c r="L10" s="10" t="s">
        <v>20</v>
      </c>
      <c r="M10" s="10" t="s">
        <v>21</v>
      </c>
      <c r="N10" s="10" t="s">
        <v>22</v>
      </c>
      <c r="O10" s="10" t="s">
        <v>23</v>
      </c>
      <c r="P10" s="10" t="s">
        <v>24</v>
      </c>
      <c r="Q10" s="10" t="s">
        <v>25</v>
      </c>
      <c r="R10" s="10" t="s">
        <v>26</v>
      </c>
      <c r="S10" s="10" t="s">
        <v>27</v>
      </c>
      <c r="T10" s="10" t="s">
        <v>28</v>
      </c>
      <c r="U10" s="10" t="s">
        <v>29</v>
      </c>
      <c r="V10" s="10" t="s">
        <v>30</v>
      </c>
      <c r="W10" s="10" t="s">
        <v>31</v>
      </c>
      <c r="X10" s="10" t="s">
        <v>32</v>
      </c>
      <c r="Y10" s="10" t="s">
        <v>33</v>
      </c>
      <c r="Z10" s="10" t="s">
        <v>34</v>
      </c>
      <c r="AA10" s="10" t="s">
        <v>35</v>
      </c>
      <c r="AB10" s="10" t="s">
        <v>36</v>
      </c>
      <c r="AC10" s="10" t="s">
        <v>37</v>
      </c>
      <c r="AD10" s="10" t="s">
        <v>38</v>
      </c>
      <c r="AE10" s="10" t="s">
        <v>39</v>
      </c>
      <c r="AF10" s="10" t="s">
        <v>40</v>
      </c>
      <c r="AG10" s="10" t="s">
        <v>41</v>
      </c>
      <c r="AH10" s="10" t="s">
        <v>42</v>
      </c>
      <c r="AI10" s="10" t="s">
        <v>43</v>
      </c>
      <c r="AJ10" s="10" t="s">
        <v>44</v>
      </c>
      <c r="AK10" s="10" t="s">
        <v>45</v>
      </c>
      <c r="AL10" s="10" t="s">
        <v>46</v>
      </c>
      <c r="AM10" s="10" t="s">
        <v>47</v>
      </c>
      <c r="AN10" s="10" t="s">
        <v>48</v>
      </c>
      <c r="AO10" s="10" t="s">
        <v>49</v>
      </c>
      <c r="AP10" s="10" t="s">
        <v>50</v>
      </c>
      <c r="AQ10" s="10" t="s">
        <v>51</v>
      </c>
      <c r="AR10" s="10" t="s">
        <v>52</v>
      </c>
      <c r="AS10" s="10" t="s">
        <v>53</v>
      </c>
      <c r="AT10" s="10" t="s">
        <v>54</v>
      </c>
      <c r="AU10" s="10" t="s">
        <v>55</v>
      </c>
      <c r="AV10" s="10" t="s">
        <v>56</v>
      </c>
      <c r="AW10" s="10" t="s">
        <v>57</v>
      </c>
      <c r="AX10" s="10" t="s">
        <v>58</v>
      </c>
      <c r="AY10" s="10" t="s">
        <v>59</v>
      </c>
      <c r="AZ10" s="10" t="s">
        <v>60</v>
      </c>
      <c r="BA10" s="10" t="s">
        <v>61</v>
      </c>
      <c r="BB10" s="10" t="s">
        <v>62</v>
      </c>
      <c r="BC10" s="10" t="s">
        <v>63</v>
      </c>
      <c r="BD10" s="10" t="s">
        <v>64</v>
      </c>
      <c r="BE10" s="10" t="s">
        <v>65</v>
      </c>
    </row>
    <row r="11" spans="1:57" x14ac:dyDescent="0.25">
      <c r="A11" s="10">
        <v>1</v>
      </c>
      <c r="B11" s="22" t="s">
        <v>66</v>
      </c>
      <c r="C11" s="11" t="s">
        <v>69</v>
      </c>
      <c r="D11" s="11" t="s">
        <v>67</v>
      </c>
      <c r="E11" s="11" t="s">
        <v>348</v>
      </c>
      <c r="F11" s="12">
        <v>44536</v>
      </c>
      <c r="G11" s="11" t="s">
        <v>368</v>
      </c>
      <c r="H11" s="11">
        <v>52975827</v>
      </c>
      <c r="I11" s="11" t="s">
        <v>369</v>
      </c>
      <c r="J11" s="11" t="s">
        <v>70</v>
      </c>
      <c r="K11" s="11" t="s">
        <v>370</v>
      </c>
      <c r="L11" s="11" t="s">
        <v>83</v>
      </c>
      <c r="M11" s="11" t="s">
        <v>155</v>
      </c>
      <c r="N11" s="11" t="s">
        <v>67</v>
      </c>
      <c r="O11" s="14" t="s">
        <v>67</v>
      </c>
      <c r="P11" s="11">
        <v>80111701</v>
      </c>
      <c r="Q11" s="15">
        <v>4300000</v>
      </c>
      <c r="R11" s="11" t="s">
        <v>81</v>
      </c>
      <c r="S11" s="11"/>
      <c r="T11" s="11" t="s">
        <v>67</v>
      </c>
      <c r="U11" s="11" t="s">
        <v>74</v>
      </c>
      <c r="V11" s="11" t="s">
        <v>99</v>
      </c>
      <c r="W11" s="11">
        <v>1019115265</v>
      </c>
      <c r="X11" s="11"/>
      <c r="Y11" s="11" t="s">
        <v>67</v>
      </c>
      <c r="Z11" s="11" t="s">
        <v>67</v>
      </c>
      <c r="AA11" s="11" t="s">
        <v>388</v>
      </c>
      <c r="AB11" s="11" t="s">
        <v>76</v>
      </c>
      <c r="AC11" s="11" t="s">
        <v>200</v>
      </c>
      <c r="AD11" s="23">
        <v>44536</v>
      </c>
      <c r="AE11" s="11" t="s">
        <v>90</v>
      </c>
      <c r="AF11" s="11" t="s">
        <v>121</v>
      </c>
      <c r="AG11" s="11"/>
      <c r="AH11" s="11"/>
      <c r="AI11" s="11" t="s">
        <v>67</v>
      </c>
      <c r="AJ11" s="11" t="s">
        <v>67</v>
      </c>
      <c r="AK11" s="11" t="s">
        <v>67</v>
      </c>
      <c r="AL11" s="11" t="s">
        <v>99</v>
      </c>
      <c r="AM11" s="11">
        <v>31574611</v>
      </c>
      <c r="AN11" s="11"/>
      <c r="AO11" s="11" t="s">
        <v>67</v>
      </c>
      <c r="AP11" s="11" t="s">
        <v>67</v>
      </c>
      <c r="AQ11" s="11" t="s">
        <v>407</v>
      </c>
      <c r="AR11" s="11">
        <v>24</v>
      </c>
      <c r="AS11" s="11" t="s">
        <v>103</v>
      </c>
      <c r="AT11" s="11">
        <v>0</v>
      </c>
      <c r="AU11" s="11" t="s">
        <v>113</v>
      </c>
      <c r="AV11" s="11">
        <v>0</v>
      </c>
      <c r="AW11" s="11">
        <v>0</v>
      </c>
      <c r="AX11" s="16">
        <v>44537</v>
      </c>
      <c r="AY11" s="16">
        <v>44561</v>
      </c>
      <c r="AZ11" s="16" t="s">
        <v>67</v>
      </c>
      <c r="BA11" s="11">
        <v>100</v>
      </c>
      <c r="BB11" s="17">
        <v>1</v>
      </c>
      <c r="BC11" s="11">
        <v>100</v>
      </c>
      <c r="BD11" s="17">
        <v>1</v>
      </c>
      <c r="BE11" s="11" t="s">
        <v>67</v>
      </c>
    </row>
    <row r="12" spans="1:57" x14ac:dyDescent="0.25">
      <c r="A12" s="10">
        <v>2</v>
      </c>
      <c r="B12" s="22" t="s">
        <v>318</v>
      </c>
      <c r="C12" s="11" t="s">
        <v>69</v>
      </c>
      <c r="D12" s="11"/>
      <c r="E12" s="11" t="s">
        <v>349</v>
      </c>
      <c r="F12" s="12">
        <v>44539</v>
      </c>
      <c r="G12" s="11" t="s">
        <v>368</v>
      </c>
      <c r="H12" s="11">
        <v>52975827</v>
      </c>
      <c r="I12" s="11" t="s">
        <v>369</v>
      </c>
      <c r="J12" s="11" t="s">
        <v>70</v>
      </c>
      <c r="K12" s="11" t="s">
        <v>371</v>
      </c>
      <c r="L12" s="11" t="s">
        <v>83</v>
      </c>
      <c r="M12" s="11" t="s">
        <v>155</v>
      </c>
      <c r="N12" s="11"/>
      <c r="O12" s="14"/>
      <c r="P12" s="11">
        <v>80111701</v>
      </c>
      <c r="Q12" s="15">
        <v>4368000</v>
      </c>
      <c r="R12" s="11" t="s">
        <v>81</v>
      </c>
      <c r="S12" s="11"/>
      <c r="T12" s="11"/>
      <c r="U12" s="11" t="s">
        <v>74</v>
      </c>
      <c r="V12" s="11" t="s">
        <v>99</v>
      </c>
      <c r="W12" s="11">
        <v>1037662924</v>
      </c>
      <c r="X12" s="11"/>
      <c r="Y12" s="11"/>
      <c r="Z12" s="11"/>
      <c r="AA12" s="11" t="s">
        <v>389</v>
      </c>
      <c r="AB12" s="11" t="s">
        <v>76</v>
      </c>
      <c r="AC12" s="11" t="s">
        <v>200</v>
      </c>
      <c r="AD12" s="23">
        <v>44540</v>
      </c>
      <c r="AE12" s="11" t="s">
        <v>90</v>
      </c>
      <c r="AF12" s="11" t="s">
        <v>121</v>
      </c>
      <c r="AG12" s="11"/>
      <c r="AH12" s="11"/>
      <c r="AI12" s="11"/>
      <c r="AJ12" s="11"/>
      <c r="AK12" s="11"/>
      <c r="AL12" s="11" t="s">
        <v>99</v>
      </c>
      <c r="AM12" s="11">
        <v>1037572130</v>
      </c>
      <c r="AN12" s="11"/>
      <c r="AO12" s="11"/>
      <c r="AP12" s="11"/>
      <c r="AQ12" s="11" t="s">
        <v>408</v>
      </c>
      <c r="AR12" s="11">
        <v>18</v>
      </c>
      <c r="AS12" s="11" t="s">
        <v>103</v>
      </c>
      <c r="AT12" s="11">
        <v>0</v>
      </c>
      <c r="AU12" s="11" t="s">
        <v>113</v>
      </c>
      <c r="AV12" s="11">
        <v>0</v>
      </c>
      <c r="AW12" s="11">
        <v>0</v>
      </c>
      <c r="AX12" s="16">
        <v>44543</v>
      </c>
      <c r="AY12" s="16">
        <v>44561</v>
      </c>
      <c r="AZ12" s="16"/>
      <c r="BA12" s="11">
        <v>100</v>
      </c>
      <c r="BB12" s="17">
        <v>1</v>
      </c>
      <c r="BC12" s="11">
        <v>100</v>
      </c>
      <c r="BD12" s="17">
        <v>1</v>
      </c>
      <c r="BE12" s="11"/>
    </row>
    <row r="13" spans="1:57" x14ac:dyDescent="0.25">
      <c r="A13" s="10">
        <v>3</v>
      </c>
      <c r="B13" s="22" t="s">
        <v>319</v>
      </c>
      <c r="C13" s="11" t="s">
        <v>69</v>
      </c>
      <c r="D13" s="11"/>
      <c r="E13" s="11" t="s">
        <v>350</v>
      </c>
      <c r="F13" s="12">
        <v>44547</v>
      </c>
      <c r="G13" s="11" t="s">
        <v>368</v>
      </c>
      <c r="H13" s="11">
        <v>52975827</v>
      </c>
      <c r="I13" s="11" t="s">
        <v>369</v>
      </c>
      <c r="J13" s="11" t="s">
        <v>70</v>
      </c>
      <c r="K13" s="11" t="s">
        <v>372</v>
      </c>
      <c r="L13" s="11" t="s">
        <v>83</v>
      </c>
      <c r="M13" s="11" t="s">
        <v>155</v>
      </c>
      <c r="N13" s="11"/>
      <c r="O13" s="14"/>
      <c r="P13" s="11">
        <v>80111701</v>
      </c>
      <c r="Q13" s="15">
        <v>4368000</v>
      </c>
      <c r="R13" s="11" t="s">
        <v>81</v>
      </c>
      <c r="S13" s="11"/>
      <c r="T13" s="11"/>
      <c r="U13" s="11" t="s">
        <v>74</v>
      </c>
      <c r="V13" s="11" t="s">
        <v>99</v>
      </c>
      <c r="W13" s="11">
        <v>1014222029</v>
      </c>
      <c r="X13" s="11"/>
      <c r="Y13" s="11"/>
      <c r="Z13" s="11"/>
      <c r="AA13" s="11" t="s">
        <v>390</v>
      </c>
      <c r="AB13" s="11" t="s">
        <v>76</v>
      </c>
      <c r="AC13" s="11" t="s">
        <v>200</v>
      </c>
      <c r="AD13" s="24">
        <v>44550</v>
      </c>
      <c r="AE13" s="11" t="s">
        <v>90</v>
      </c>
      <c r="AF13" s="11" t="s">
        <v>121</v>
      </c>
      <c r="AG13" s="11"/>
      <c r="AH13" s="11"/>
      <c r="AI13" s="11"/>
      <c r="AJ13" s="11"/>
      <c r="AK13" s="11"/>
      <c r="AL13" s="11" t="s">
        <v>99</v>
      </c>
      <c r="AM13" s="11">
        <v>7562090</v>
      </c>
      <c r="AN13" s="11"/>
      <c r="AO13" s="11"/>
      <c r="AP13" s="11"/>
      <c r="AQ13" s="11" t="s">
        <v>409</v>
      </c>
      <c r="AR13" s="11">
        <v>2</v>
      </c>
      <c r="AS13" s="11" t="s">
        <v>103</v>
      </c>
      <c r="AT13" s="11">
        <v>0</v>
      </c>
      <c r="AU13" s="11" t="s">
        <v>113</v>
      </c>
      <c r="AV13" s="11">
        <v>0</v>
      </c>
      <c r="AW13" s="11">
        <v>0</v>
      </c>
      <c r="AX13" s="16">
        <v>44559</v>
      </c>
      <c r="AY13" s="16">
        <v>44561</v>
      </c>
      <c r="AZ13" s="16"/>
      <c r="BA13" s="11">
        <v>100</v>
      </c>
      <c r="BB13" s="17">
        <v>1</v>
      </c>
      <c r="BC13" s="11">
        <v>100</v>
      </c>
      <c r="BD13" s="17">
        <v>1</v>
      </c>
      <c r="BE13" s="11"/>
    </row>
    <row r="14" spans="1:57" x14ac:dyDescent="0.25">
      <c r="A14" s="10">
        <v>4</v>
      </c>
      <c r="B14" s="22" t="s">
        <v>320</v>
      </c>
      <c r="C14" s="11" t="s">
        <v>69</v>
      </c>
      <c r="D14" s="11"/>
      <c r="E14" s="11" t="s">
        <v>351</v>
      </c>
      <c r="F14" s="12">
        <v>44537</v>
      </c>
      <c r="G14" s="11" t="s">
        <v>368</v>
      </c>
      <c r="H14" s="11">
        <v>52975827</v>
      </c>
      <c r="I14" s="11" t="s">
        <v>369</v>
      </c>
      <c r="J14" s="11" t="s">
        <v>70</v>
      </c>
      <c r="K14" s="11" t="s">
        <v>373</v>
      </c>
      <c r="L14" s="11" t="s">
        <v>83</v>
      </c>
      <c r="M14" s="11" t="s">
        <v>158</v>
      </c>
      <c r="N14" s="11"/>
      <c r="O14" s="14"/>
      <c r="P14" s="11">
        <v>80101505</v>
      </c>
      <c r="Q14" s="15">
        <v>90000000</v>
      </c>
      <c r="R14" s="11" t="s">
        <v>81</v>
      </c>
      <c r="S14" s="11"/>
      <c r="T14" s="11"/>
      <c r="U14" s="11" t="s">
        <v>86</v>
      </c>
      <c r="V14" s="11" t="s">
        <v>75</v>
      </c>
      <c r="W14" s="22"/>
      <c r="X14" s="11">
        <v>830090728</v>
      </c>
      <c r="Y14" s="11" t="s">
        <v>142</v>
      </c>
      <c r="Z14" s="11"/>
      <c r="AA14" s="11" t="s">
        <v>391</v>
      </c>
      <c r="AB14" s="11" t="s">
        <v>76</v>
      </c>
      <c r="AC14" s="11" t="s">
        <v>234</v>
      </c>
      <c r="AD14" s="23">
        <v>44539</v>
      </c>
      <c r="AE14" s="11" t="s">
        <v>90</v>
      </c>
      <c r="AF14" s="11" t="s">
        <v>121</v>
      </c>
      <c r="AG14" s="11"/>
      <c r="AH14" s="11"/>
      <c r="AI14" s="11"/>
      <c r="AJ14" s="11"/>
      <c r="AK14" s="11"/>
      <c r="AL14" s="11" t="s">
        <v>99</v>
      </c>
      <c r="AM14" s="11">
        <v>7563863</v>
      </c>
      <c r="AN14" s="11"/>
      <c r="AO14" s="11"/>
      <c r="AP14" s="11"/>
      <c r="AQ14" s="11" t="s">
        <v>410</v>
      </c>
      <c r="AR14" s="11">
        <v>21</v>
      </c>
      <c r="AS14" s="11" t="s">
        <v>103</v>
      </c>
      <c r="AT14" s="11">
        <v>0</v>
      </c>
      <c r="AU14" s="11" t="s">
        <v>113</v>
      </c>
      <c r="AV14" s="11">
        <v>0</v>
      </c>
      <c r="AW14" s="11">
        <v>0</v>
      </c>
      <c r="AX14" s="16">
        <v>44540</v>
      </c>
      <c r="AY14" s="16">
        <v>44561</v>
      </c>
      <c r="AZ14" s="16"/>
      <c r="BA14" s="11">
        <v>100</v>
      </c>
      <c r="BB14" s="17">
        <v>1</v>
      </c>
      <c r="BC14" s="11">
        <v>100</v>
      </c>
      <c r="BD14" s="17">
        <v>1</v>
      </c>
      <c r="BE14" s="11"/>
    </row>
    <row r="15" spans="1:57" x14ac:dyDescent="0.25">
      <c r="A15" s="10">
        <v>5</v>
      </c>
      <c r="B15" s="22" t="s">
        <v>321</v>
      </c>
      <c r="C15" s="11" t="s">
        <v>69</v>
      </c>
      <c r="D15" s="11"/>
      <c r="E15" s="11" t="s">
        <v>352</v>
      </c>
      <c r="F15" s="12">
        <v>44537</v>
      </c>
      <c r="G15" s="11" t="s">
        <v>368</v>
      </c>
      <c r="H15" s="11">
        <v>52975827</v>
      </c>
      <c r="I15" s="11" t="s">
        <v>369</v>
      </c>
      <c r="J15" s="11" t="s">
        <v>70</v>
      </c>
      <c r="K15" s="11" t="s">
        <v>374</v>
      </c>
      <c r="L15" s="11" t="s">
        <v>83</v>
      </c>
      <c r="M15" s="11" t="s">
        <v>158</v>
      </c>
      <c r="N15" s="11"/>
      <c r="O15" s="14"/>
      <c r="P15" s="11">
        <v>80101505</v>
      </c>
      <c r="Q15" s="15">
        <v>216825933</v>
      </c>
      <c r="R15" s="11" t="s">
        <v>81</v>
      </c>
      <c r="S15" s="11"/>
      <c r="T15" s="11"/>
      <c r="U15" s="11" t="s">
        <v>86</v>
      </c>
      <c r="V15" s="11" t="s">
        <v>75</v>
      </c>
      <c r="W15" s="22"/>
      <c r="X15" s="11">
        <v>860075776</v>
      </c>
      <c r="Y15" s="11" t="s">
        <v>142</v>
      </c>
      <c r="Z15" s="11"/>
      <c r="AA15" s="11" t="s">
        <v>392</v>
      </c>
      <c r="AB15" s="11" t="s">
        <v>76</v>
      </c>
      <c r="AC15" s="11" t="s">
        <v>234</v>
      </c>
      <c r="AD15" s="23">
        <v>44539</v>
      </c>
      <c r="AE15" s="11" t="s">
        <v>90</v>
      </c>
      <c r="AF15" s="11" t="s">
        <v>121</v>
      </c>
      <c r="AG15" s="11"/>
      <c r="AH15" s="11"/>
      <c r="AI15" s="11"/>
      <c r="AJ15" s="11"/>
      <c r="AK15" s="11"/>
      <c r="AL15" s="11" t="s">
        <v>99</v>
      </c>
      <c r="AM15" s="11">
        <v>52849605</v>
      </c>
      <c r="AN15" s="11"/>
      <c r="AO15" s="11"/>
      <c r="AP15" s="11"/>
      <c r="AQ15" s="11" t="s">
        <v>411</v>
      </c>
      <c r="AR15" s="11">
        <v>21</v>
      </c>
      <c r="AS15" s="11" t="s">
        <v>103</v>
      </c>
      <c r="AT15" s="11">
        <v>0</v>
      </c>
      <c r="AU15" s="11" t="s">
        <v>113</v>
      </c>
      <c r="AV15" s="11">
        <v>0</v>
      </c>
      <c r="AW15" s="11">
        <v>0</v>
      </c>
      <c r="AX15" s="16">
        <v>44540</v>
      </c>
      <c r="AY15" s="16">
        <v>44561</v>
      </c>
      <c r="AZ15" s="16"/>
      <c r="BA15" s="11">
        <v>100</v>
      </c>
      <c r="BB15" s="17">
        <v>1</v>
      </c>
      <c r="BC15" s="11">
        <v>100</v>
      </c>
      <c r="BD15" s="17">
        <v>1</v>
      </c>
      <c r="BE15" s="11"/>
    </row>
    <row r="16" spans="1:57" x14ac:dyDescent="0.25">
      <c r="A16" s="10">
        <v>6</v>
      </c>
      <c r="B16" s="22" t="s">
        <v>322</v>
      </c>
      <c r="C16" s="11" t="s">
        <v>69</v>
      </c>
      <c r="D16" s="11"/>
      <c r="E16" s="11" t="s">
        <v>354</v>
      </c>
      <c r="F16" s="12">
        <v>44559</v>
      </c>
      <c r="G16" s="11" t="s">
        <v>368</v>
      </c>
      <c r="H16" s="11">
        <v>52975827</v>
      </c>
      <c r="I16" s="11" t="s">
        <v>369</v>
      </c>
      <c r="J16" s="11" t="s">
        <v>70</v>
      </c>
      <c r="K16" s="11" t="s">
        <v>375</v>
      </c>
      <c r="L16" s="11" t="s">
        <v>83</v>
      </c>
      <c r="M16" s="11" t="s">
        <v>158</v>
      </c>
      <c r="N16" s="11"/>
      <c r="O16" s="14"/>
      <c r="P16" s="11">
        <v>80101505</v>
      </c>
      <c r="Q16" s="15">
        <v>20000000000</v>
      </c>
      <c r="R16" s="11" t="s">
        <v>81</v>
      </c>
      <c r="S16" s="11"/>
      <c r="T16" s="11"/>
      <c r="U16" s="11" t="s">
        <v>86</v>
      </c>
      <c r="V16" s="11" t="s">
        <v>75</v>
      </c>
      <c r="W16" s="22"/>
      <c r="X16" s="11">
        <v>830090728</v>
      </c>
      <c r="Y16" s="11" t="s">
        <v>142</v>
      </c>
      <c r="Z16" s="11"/>
      <c r="AA16" s="11" t="s">
        <v>391</v>
      </c>
      <c r="AB16" s="11" t="s">
        <v>76</v>
      </c>
      <c r="AC16" s="11" t="s">
        <v>234</v>
      </c>
      <c r="AD16" s="23">
        <v>44560</v>
      </c>
      <c r="AE16" s="11" t="s">
        <v>90</v>
      </c>
      <c r="AF16" s="11" t="s">
        <v>121</v>
      </c>
      <c r="AG16" s="11"/>
      <c r="AH16" s="11"/>
      <c r="AI16" s="11"/>
      <c r="AJ16" s="11"/>
      <c r="AK16" s="11"/>
      <c r="AL16" s="11" t="s">
        <v>99</v>
      </c>
      <c r="AM16" s="11">
        <v>7562090</v>
      </c>
      <c r="AN16" s="11"/>
      <c r="AO16" s="11"/>
      <c r="AP16" s="11"/>
      <c r="AQ16" s="11" t="s">
        <v>409</v>
      </c>
      <c r="AR16" s="11">
        <v>212</v>
      </c>
      <c r="AS16" s="11" t="s">
        <v>103</v>
      </c>
      <c r="AT16" s="11">
        <v>0</v>
      </c>
      <c r="AU16" s="11" t="s">
        <v>113</v>
      </c>
      <c r="AV16" s="11">
        <v>0</v>
      </c>
      <c r="AW16" s="11">
        <v>0</v>
      </c>
      <c r="AX16" s="16">
        <v>44561</v>
      </c>
      <c r="AY16" s="16">
        <v>44773</v>
      </c>
      <c r="AZ16" s="16"/>
      <c r="BA16" s="11">
        <v>100</v>
      </c>
      <c r="BB16" s="17">
        <v>0</v>
      </c>
      <c r="BC16" s="11">
        <v>100</v>
      </c>
      <c r="BD16" s="17">
        <v>0</v>
      </c>
      <c r="BE16" s="11"/>
    </row>
    <row r="17" spans="1:57" x14ac:dyDescent="0.25">
      <c r="A17" s="10">
        <v>7</v>
      </c>
      <c r="B17" s="22" t="s">
        <v>323</v>
      </c>
      <c r="C17" s="11" t="s">
        <v>69</v>
      </c>
      <c r="D17" s="11"/>
      <c r="E17" s="11" t="s">
        <v>355</v>
      </c>
      <c r="F17" s="12">
        <v>44531</v>
      </c>
      <c r="G17" s="11" t="s">
        <v>368</v>
      </c>
      <c r="H17" s="11">
        <v>52975827</v>
      </c>
      <c r="I17" s="11" t="s">
        <v>369</v>
      </c>
      <c r="J17" s="11" t="s">
        <v>70</v>
      </c>
      <c r="K17" s="11" t="s">
        <v>376</v>
      </c>
      <c r="L17" s="11" t="s">
        <v>115</v>
      </c>
      <c r="M17" s="11" t="s">
        <v>155</v>
      </c>
      <c r="N17" s="11"/>
      <c r="O17" s="14"/>
      <c r="P17" s="11">
        <v>30161705</v>
      </c>
      <c r="Q17" s="15">
        <v>31000000</v>
      </c>
      <c r="R17" s="11" t="s">
        <v>81</v>
      </c>
      <c r="S17" s="11"/>
      <c r="T17" s="11"/>
      <c r="U17" s="11" t="s">
        <v>86</v>
      </c>
      <c r="V17" s="11" t="s">
        <v>75</v>
      </c>
      <c r="W17" s="22"/>
      <c r="X17" s="11">
        <v>901375518</v>
      </c>
      <c r="Y17" s="11" t="s">
        <v>73</v>
      </c>
      <c r="Z17" s="11"/>
      <c r="AA17" s="11" t="s">
        <v>394</v>
      </c>
      <c r="AB17" s="11" t="s">
        <v>76</v>
      </c>
      <c r="AC17" s="11" t="s">
        <v>192</v>
      </c>
      <c r="AD17" s="23">
        <v>44533</v>
      </c>
      <c r="AE17" s="11" t="s">
        <v>90</v>
      </c>
      <c r="AF17" s="11" t="s">
        <v>121</v>
      </c>
      <c r="AG17" s="11"/>
      <c r="AH17" s="11"/>
      <c r="AI17" s="11"/>
      <c r="AJ17" s="11"/>
      <c r="AK17" s="11"/>
      <c r="AL17" s="11" t="s">
        <v>99</v>
      </c>
      <c r="AM17" s="11">
        <v>19493141</v>
      </c>
      <c r="AN17" s="11"/>
      <c r="AO17" s="11"/>
      <c r="AP17" s="11"/>
      <c r="AQ17" s="11" t="s">
        <v>413</v>
      </c>
      <c r="AR17" s="11">
        <v>18</v>
      </c>
      <c r="AS17" s="11" t="s">
        <v>103</v>
      </c>
      <c r="AT17" s="11">
        <v>0</v>
      </c>
      <c r="AU17" s="11" t="s">
        <v>113</v>
      </c>
      <c r="AV17" s="11">
        <v>0</v>
      </c>
      <c r="AW17" s="11">
        <v>0</v>
      </c>
      <c r="AX17" s="16">
        <v>44543</v>
      </c>
      <c r="AY17" s="16">
        <v>44561</v>
      </c>
      <c r="AZ17" s="16"/>
      <c r="BA17" s="11">
        <v>100</v>
      </c>
      <c r="BB17" s="17">
        <v>1</v>
      </c>
      <c r="BC17" s="11">
        <v>100</v>
      </c>
      <c r="BD17" s="17">
        <v>1</v>
      </c>
      <c r="BE17" s="11"/>
    </row>
    <row r="18" spans="1:57" x14ac:dyDescent="0.25">
      <c r="A18" s="10">
        <v>8</v>
      </c>
      <c r="B18" s="22" t="s">
        <v>324</v>
      </c>
      <c r="C18" s="11" t="s">
        <v>69</v>
      </c>
      <c r="D18" s="11"/>
      <c r="E18" s="11" t="s">
        <v>356</v>
      </c>
      <c r="F18" s="12">
        <v>44540</v>
      </c>
      <c r="G18" s="11" t="s">
        <v>368</v>
      </c>
      <c r="H18" s="11">
        <v>52975827</v>
      </c>
      <c r="I18" s="11" t="s">
        <v>369</v>
      </c>
      <c r="J18" s="11" t="s">
        <v>70</v>
      </c>
      <c r="K18" s="11" t="s">
        <v>377</v>
      </c>
      <c r="L18" s="11" t="s">
        <v>115</v>
      </c>
      <c r="M18" s="11" t="s">
        <v>155</v>
      </c>
      <c r="N18" s="11"/>
      <c r="O18" s="14"/>
      <c r="P18" s="11">
        <v>81101505</v>
      </c>
      <c r="Q18" s="15">
        <v>19635000</v>
      </c>
      <c r="R18" s="11" t="s">
        <v>81</v>
      </c>
      <c r="S18" s="11"/>
      <c r="T18" s="11"/>
      <c r="U18" s="11" t="s">
        <v>74</v>
      </c>
      <c r="V18" s="11" t="s">
        <v>99</v>
      </c>
      <c r="W18" s="11">
        <v>19498203</v>
      </c>
      <c r="X18" s="11"/>
      <c r="Y18" s="11"/>
      <c r="Z18" s="11"/>
      <c r="AA18" s="11" t="s">
        <v>395</v>
      </c>
      <c r="AB18" s="11" t="s">
        <v>76</v>
      </c>
      <c r="AC18" s="11" t="s">
        <v>192</v>
      </c>
      <c r="AD18" s="24">
        <v>44546</v>
      </c>
      <c r="AE18" s="11" t="s">
        <v>90</v>
      </c>
      <c r="AF18" s="11" t="s">
        <v>121</v>
      </c>
      <c r="AG18" s="11"/>
      <c r="AH18" s="11"/>
      <c r="AI18" s="11"/>
      <c r="AJ18" s="11"/>
      <c r="AK18" s="11"/>
      <c r="AL18" s="11" t="s">
        <v>99</v>
      </c>
      <c r="AM18" s="11">
        <v>12965830</v>
      </c>
      <c r="AN18" s="11"/>
      <c r="AO18" s="11"/>
      <c r="AP18" s="11"/>
      <c r="AQ18" s="11" t="s">
        <v>412</v>
      </c>
      <c r="AR18" s="11">
        <v>11</v>
      </c>
      <c r="AS18" s="11" t="s">
        <v>103</v>
      </c>
      <c r="AT18" s="11">
        <v>0</v>
      </c>
      <c r="AU18" s="11" t="s">
        <v>113</v>
      </c>
      <c r="AV18" s="11">
        <v>0</v>
      </c>
      <c r="AW18" s="11">
        <v>0</v>
      </c>
      <c r="AX18" s="16">
        <v>44550</v>
      </c>
      <c r="AY18" s="16">
        <v>44561</v>
      </c>
      <c r="AZ18" s="16"/>
      <c r="BA18" s="11">
        <v>100</v>
      </c>
      <c r="BB18" s="17">
        <v>1</v>
      </c>
      <c r="BC18" s="11">
        <v>100</v>
      </c>
      <c r="BD18" s="17">
        <v>1</v>
      </c>
      <c r="BE18" s="11"/>
    </row>
    <row r="19" spans="1:57" x14ac:dyDescent="0.25">
      <c r="A19" s="10">
        <v>9</v>
      </c>
      <c r="B19" s="22" t="s">
        <v>325</v>
      </c>
      <c r="C19" s="11" t="s">
        <v>69</v>
      </c>
      <c r="D19" s="11"/>
      <c r="E19" s="11" t="s">
        <v>357</v>
      </c>
      <c r="F19" s="12">
        <v>44532</v>
      </c>
      <c r="G19" s="11" t="s">
        <v>368</v>
      </c>
      <c r="H19" s="11">
        <v>52975827</v>
      </c>
      <c r="I19" s="11" t="s">
        <v>369</v>
      </c>
      <c r="J19" s="11" t="s">
        <v>70</v>
      </c>
      <c r="K19" s="11" t="s">
        <v>378</v>
      </c>
      <c r="L19" s="11" t="s">
        <v>115</v>
      </c>
      <c r="M19" s="11" t="s">
        <v>155</v>
      </c>
      <c r="N19" s="11"/>
      <c r="O19" s="14"/>
      <c r="P19" s="11">
        <v>80111504</v>
      </c>
      <c r="Q19" s="15">
        <v>5664000</v>
      </c>
      <c r="R19" s="11" t="s">
        <v>81</v>
      </c>
      <c r="S19" s="11"/>
      <c r="T19" s="11"/>
      <c r="U19" s="11" t="s">
        <v>86</v>
      </c>
      <c r="V19" s="11" t="s">
        <v>75</v>
      </c>
      <c r="W19" s="22"/>
      <c r="X19" s="11">
        <v>900862185</v>
      </c>
      <c r="Y19" s="11" t="s">
        <v>134</v>
      </c>
      <c r="Z19" s="11"/>
      <c r="AA19" s="11" t="s">
        <v>396</v>
      </c>
      <c r="AB19" s="11" t="s">
        <v>76</v>
      </c>
      <c r="AC19" s="11" t="s">
        <v>192</v>
      </c>
      <c r="AD19" s="23">
        <v>44533</v>
      </c>
      <c r="AE19" s="11" t="s">
        <v>90</v>
      </c>
      <c r="AF19" s="11" t="s">
        <v>121</v>
      </c>
      <c r="AG19" s="11"/>
      <c r="AH19" s="11"/>
      <c r="AI19" s="11"/>
      <c r="AJ19" s="11"/>
      <c r="AK19" s="11"/>
      <c r="AL19" s="11" t="s">
        <v>99</v>
      </c>
      <c r="AM19" s="11">
        <v>79999558</v>
      </c>
      <c r="AN19" s="11"/>
      <c r="AO19" s="11"/>
      <c r="AP19" s="11"/>
      <c r="AQ19" s="11" t="s">
        <v>414</v>
      </c>
      <c r="AR19" s="11">
        <v>22</v>
      </c>
      <c r="AS19" s="11" t="s">
        <v>103</v>
      </c>
      <c r="AT19" s="11">
        <v>0</v>
      </c>
      <c r="AU19" s="11" t="s">
        <v>113</v>
      </c>
      <c r="AV19" s="11">
        <v>0</v>
      </c>
      <c r="AW19" s="11">
        <v>0</v>
      </c>
      <c r="AX19" s="16">
        <v>44539</v>
      </c>
      <c r="AY19" s="16">
        <v>44561</v>
      </c>
      <c r="AZ19" s="16"/>
      <c r="BA19" s="11">
        <v>100</v>
      </c>
      <c r="BB19" s="17">
        <v>1</v>
      </c>
      <c r="BC19" s="11">
        <v>100</v>
      </c>
      <c r="BD19" s="17">
        <v>1</v>
      </c>
      <c r="BE19" s="11"/>
    </row>
    <row r="20" spans="1:57" x14ac:dyDescent="0.25">
      <c r="A20" s="10">
        <v>10</v>
      </c>
      <c r="B20" s="22" t="s">
        <v>326</v>
      </c>
      <c r="C20" s="11" t="s">
        <v>69</v>
      </c>
      <c r="D20" s="11"/>
      <c r="E20" s="11" t="s">
        <v>358</v>
      </c>
      <c r="F20" s="12">
        <v>44540</v>
      </c>
      <c r="G20" s="11" t="s">
        <v>368</v>
      </c>
      <c r="H20" s="11">
        <v>52975827</v>
      </c>
      <c r="I20" s="11" t="s">
        <v>369</v>
      </c>
      <c r="J20" s="11" t="s">
        <v>70</v>
      </c>
      <c r="K20" s="11" t="s">
        <v>374</v>
      </c>
      <c r="L20" s="11" t="s">
        <v>83</v>
      </c>
      <c r="M20" s="11" t="s">
        <v>158</v>
      </c>
      <c r="N20" s="11"/>
      <c r="O20" s="14"/>
      <c r="P20" s="11">
        <v>80101505</v>
      </c>
      <c r="Q20" s="15">
        <v>189991037</v>
      </c>
      <c r="R20" s="11" t="s">
        <v>81</v>
      </c>
      <c r="S20" s="11"/>
      <c r="T20" s="11"/>
      <c r="U20" s="11" t="s">
        <v>86</v>
      </c>
      <c r="V20" s="11" t="s">
        <v>75</v>
      </c>
      <c r="W20" s="22"/>
      <c r="X20" s="11">
        <v>860535259</v>
      </c>
      <c r="Y20" s="11" t="s">
        <v>134</v>
      </c>
      <c r="Z20" s="11"/>
      <c r="AA20" s="11" t="s">
        <v>397</v>
      </c>
      <c r="AB20" s="11" t="s">
        <v>76</v>
      </c>
      <c r="AC20" s="11" t="s">
        <v>234</v>
      </c>
      <c r="AD20" s="23">
        <v>44544</v>
      </c>
      <c r="AE20" s="11" t="s">
        <v>90</v>
      </c>
      <c r="AF20" s="11" t="s">
        <v>121</v>
      </c>
      <c r="AG20" s="11"/>
      <c r="AH20" s="11"/>
      <c r="AI20" s="11"/>
      <c r="AJ20" s="11"/>
      <c r="AK20" s="11"/>
      <c r="AL20" s="11" t="s">
        <v>99</v>
      </c>
      <c r="AM20" s="11">
        <v>88309681</v>
      </c>
      <c r="AN20" s="11"/>
      <c r="AO20" s="11"/>
      <c r="AP20" s="11"/>
      <c r="AQ20" s="11" t="s">
        <v>415</v>
      </c>
      <c r="AR20" s="11">
        <v>17</v>
      </c>
      <c r="AS20" s="11" t="s">
        <v>103</v>
      </c>
      <c r="AT20" s="11">
        <v>0</v>
      </c>
      <c r="AU20" s="11" t="s">
        <v>113</v>
      </c>
      <c r="AV20" s="11">
        <v>0</v>
      </c>
      <c r="AW20" s="11">
        <v>0</v>
      </c>
      <c r="AX20" s="16">
        <v>44544</v>
      </c>
      <c r="AY20" s="16">
        <v>44561</v>
      </c>
      <c r="AZ20" s="16"/>
      <c r="BA20" s="11">
        <v>100</v>
      </c>
      <c r="BB20" s="17">
        <v>1</v>
      </c>
      <c r="BC20" s="11">
        <v>100</v>
      </c>
      <c r="BD20" s="17">
        <v>1</v>
      </c>
      <c r="BE20" s="11"/>
    </row>
    <row r="21" spans="1:57" x14ac:dyDescent="0.25">
      <c r="A21" s="10">
        <v>11</v>
      </c>
      <c r="B21" s="22" t="s">
        <v>327</v>
      </c>
      <c r="C21" s="11" t="s">
        <v>69</v>
      </c>
      <c r="D21" s="11"/>
      <c r="E21" s="11" t="s">
        <v>359</v>
      </c>
      <c r="F21" s="12">
        <v>44540</v>
      </c>
      <c r="G21" s="11" t="s">
        <v>368</v>
      </c>
      <c r="H21" s="11">
        <v>52975827</v>
      </c>
      <c r="I21" s="11" t="s">
        <v>369</v>
      </c>
      <c r="J21" s="11" t="s">
        <v>70</v>
      </c>
      <c r="K21" s="11" t="s">
        <v>379</v>
      </c>
      <c r="L21" s="11" t="s">
        <v>115</v>
      </c>
      <c r="M21" s="11" t="s">
        <v>155</v>
      </c>
      <c r="N21" s="11"/>
      <c r="O21" s="14"/>
      <c r="P21" s="11">
        <v>56101510</v>
      </c>
      <c r="Q21" s="15">
        <v>27191500</v>
      </c>
      <c r="R21" s="11" t="s">
        <v>81</v>
      </c>
      <c r="S21" s="11"/>
      <c r="T21" s="11"/>
      <c r="U21" s="11" t="s">
        <v>86</v>
      </c>
      <c r="V21" s="11" t="s">
        <v>75</v>
      </c>
      <c r="W21" s="22"/>
      <c r="X21" s="11">
        <v>901364893</v>
      </c>
      <c r="Y21" s="11" t="s">
        <v>73</v>
      </c>
      <c r="Z21" s="11"/>
      <c r="AA21" s="11" t="s">
        <v>398</v>
      </c>
      <c r="AB21" s="11" t="s">
        <v>76</v>
      </c>
      <c r="AC21" s="11" t="s">
        <v>192</v>
      </c>
      <c r="AD21" s="23">
        <v>44539</v>
      </c>
      <c r="AE21" s="11" t="s">
        <v>90</v>
      </c>
      <c r="AF21" s="11" t="s">
        <v>121</v>
      </c>
      <c r="AG21" s="11"/>
      <c r="AH21" s="11"/>
      <c r="AI21" s="11"/>
      <c r="AJ21" s="11"/>
      <c r="AK21" s="11"/>
      <c r="AL21" s="11" t="s">
        <v>99</v>
      </c>
      <c r="AM21" s="11">
        <v>19493141</v>
      </c>
      <c r="AN21" s="11"/>
      <c r="AO21" s="11"/>
      <c r="AP21" s="11"/>
      <c r="AQ21" s="11" t="s">
        <v>413</v>
      </c>
      <c r="AR21" s="11">
        <v>17</v>
      </c>
      <c r="AS21" s="11" t="s">
        <v>103</v>
      </c>
      <c r="AT21" s="11">
        <v>0</v>
      </c>
      <c r="AU21" s="11" t="s">
        <v>113</v>
      </c>
      <c r="AV21" s="11">
        <v>0</v>
      </c>
      <c r="AW21" s="11">
        <v>0</v>
      </c>
      <c r="AX21" s="16">
        <v>44544</v>
      </c>
      <c r="AY21" s="16">
        <v>44561</v>
      </c>
      <c r="AZ21" s="16"/>
      <c r="BA21" s="11">
        <v>100</v>
      </c>
      <c r="BB21" s="17">
        <v>1</v>
      </c>
      <c r="BC21" s="11">
        <v>100</v>
      </c>
      <c r="BD21" s="17">
        <v>1</v>
      </c>
      <c r="BE21" s="11"/>
    </row>
    <row r="22" spans="1:57" x14ac:dyDescent="0.25">
      <c r="A22" s="10">
        <v>12</v>
      </c>
      <c r="B22" s="22" t="s">
        <v>328</v>
      </c>
      <c r="C22" s="11" t="s">
        <v>69</v>
      </c>
      <c r="D22" s="11"/>
      <c r="E22" s="11" t="s">
        <v>360</v>
      </c>
      <c r="F22" s="12">
        <v>44540</v>
      </c>
      <c r="G22" s="11" t="s">
        <v>368</v>
      </c>
      <c r="H22" s="11">
        <v>52975827</v>
      </c>
      <c r="I22" s="11" t="s">
        <v>369</v>
      </c>
      <c r="J22" s="11" t="s">
        <v>70</v>
      </c>
      <c r="K22" s="11" t="s">
        <v>380</v>
      </c>
      <c r="L22" s="11" t="s">
        <v>83</v>
      </c>
      <c r="M22" s="11" t="s">
        <v>158</v>
      </c>
      <c r="N22" s="11"/>
      <c r="O22" s="14"/>
      <c r="P22" s="11">
        <v>80101604</v>
      </c>
      <c r="Q22" s="15">
        <v>578145633</v>
      </c>
      <c r="R22" s="11" t="s">
        <v>81</v>
      </c>
      <c r="S22" s="11"/>
      <c r="T22" s="11"/>
      <c r="U22" s="11" t="s">
        <v>86</v>
      </c>
      <c r="V22" s="11" t="s">
        <v>75</v>
      </c>
      <c r="W22" s="22"/>
      <c r="X22" s="11">
        <v>800140973</v>
      </c>
      <c r="Y22" s="11" t="s">
        <v>108</v>
      </c>
      <c r="Z22" s="11"/>
      <c r="AA22" s="11" t="s">
        <v>399</v>
      </c>
      <c r="AB22" s="11" t="s">
        <v>76</v>
      </c>
      <c r="AC22" s="11" t="s">
        <v>234</v>
      </c>
      <c r="AD22" s="23">
        <v>44541</v>
      </c>
      <c r="AE22" s="11" t="s">
        <v>90</v>
      </c>
      <c r="AF22" s="11" t="s">
        <v>121</v>
      </c>
      <c r="AG22" s="11"/>
      <c r="AH22" s="11"/>
      <c r="AI22" s="11"/>
      <c r="AJ22" s="11"/>
      <c r="AK22" s="11"/>
      <c r="AL22" s="11" t="s">
        <v>99</v>
      </c>
      <c r="AM22" s="11">
        <v>10282174</v>
      </c>
      <c r="AN22" s="11"/>
      <c r="AO22" s="11"/>
      <c r="AP22" s="11"/>
      <c r="AQ22" s="11" t="s">
        <v>416</v>
      </c>
      <c r="AR22" s="11">
        <v>20</v>
      </c>
      <c r="AS22" s="11" t="s">
        <v>103</v>
      </c>
      <c r="AT22" s="11">
        <v>0</v>
      </c>
      <c r="AU22" s="11" t="s">
        <v>113</v>
      </c>
      <c r="AV22" s="11">
        <v>0</v>
      </c>
      <c r="AW22" s="11">
        <v>0</v>
      </c>
      <c r="AX22" s="16">
        <v>44541</v>
      </c>
      <c r="AY22" s="16">
        <v>44561</v>
      </c>
      <c r="AZ22" s="16"/>
      <c r="BA22" s="11">
        <v>100</v>
      </c>
      <c r="BB22" s="17">
        <v>1</v>
      </c>
      <c r="BC22" s="11">
        <v>100</v>
      </c>
      <c r="BD22" s="17">
        <v>1</v>
      </c>
      <c r="BE22" s="11"/>
    </row>
    <row r="23" spans="1:57" x14ac:dyDescent="0.25">
      <c r="A23" s="10">
        <v>13</v>
      </c>
      <c r="B23" s="22" t="s">
        <v>329</v>
      </c>
      <c r="C23" s="11" t="s">
        <v>69</v>
      </c>
      <c r="D23" s="11"/>
      <c r="E23" s="11" t="s">
        <v>361</v>
      </c>
      <c r="F23" s="12">
        <v>44545</v>
      </c>
      <c r="G23" s="11" t="s">
        <v>368</v>
      </c>
      <c r="H23" s="11">
        <v>52975827</v>
      </c>
      <c r="I23" s="11" t="s">
        <v>369</v>
      </c>
      <c r="J23" s="11" t="s">
        <v>70</v>
      </c>
      <c r="K23" s="11" t="s">
        <v>381</v>
      </c>
      <c r="L23" s="11" t="s">
        <v>115</v>
      </c>
      <c r="M23" s="11" t="s">
        <v>155</v>
      </c>
      <c r="N23" s="11"/>
      <c r="O23" s="14"/>
      <c r="P23" s="11">
        <v>84101503</v>
      </c>
      <c r="Q23" s="15">
        <v>31115775</v>
      </c>
      <c r="R23" s="11" t="s">
        <v>81</v>
      </c>
      <c r="S23" s="11"/>
      <c r="T23" s="11"/>
      <c r="U23" s="11" t="s">
        <v>86</v>
      </c>
      <c r="V23" s="11" t="s">
        <v>75</v>
      </c>
      <c r="W23" s="22"/>
      <c r="X23" s="11">
        <v>830077975</v>
      </c>
      <c r="Y23" s="11" t="s">
        <v>138</v>
      </c>
      <c r="Z23" s="11"/>
      <c r="AA23" s="11" t="s">
        <v>400</v>
      </c>
      <c r="AB23" s="11" t="s">
        <v>76</v>
      </c>
      <c r="AC23" s="11" t="s">
        <v>192</v>
      </c>
      <c r="AD23" s="23">
        <v>44543</v>
      </c>
      <c r="AE23" s="11" t="s">
        <v>90</v>
      </c>
      <c r="AF23" s="11" t="s">
        <v>121</v>
      </c>
      <c r="AG23" s="11"/>
      <c r="AH23" s="11"/>
      <c r="AI23" s="11"/>
      <c r="AJ23" s="11"/>
      <c r="AK23" s="11"/>
      <c r="AL23" s="11" t="s">
        <v>99</v>
      </c>
      <c r="AM23" s="11">
        <v>79461910</v>
      </c>
      <c r="AN23" s="11"/>
      <c r="AO23" s="11"/>
      <c r="AP23" s="11"/>
      <c r="AQ23" s="11" t="s">
        <v>417</v>
      </c>
      <c r="AR23" s="11">
        <v>11</v>
      </c>
      <c r="AS23" s="11" t="s">
        <v>103</v>
      </c>
      <c r="AT23" s="11">
        <v>0</v>
      </c>
      <c r="AU23" s="11" t="s">
        <v>113</v>
      </c>
      <c r="AV23" s="11">
        <v>0</v>
      </c>
      <c r="AW23" s="11">
        <v>0</v>
      </c>
      <c r="AX23" s="16">
        <v>44550</v>
      </c>
      <c r="AY23" s="16">
        <v>44561</v>
      </c>
      <c r="AZ23" s="16"/>
      <c r="BA23" s="11">
        <v>100</v>
      </c>
      <c r="BB23" s="17">
        <v>1</v>
      </c>
      <c r="BC23" s="11">
        <v>100</v>
      </c>
      <c r="BD23" s="17">
        <v>1</v>
      </c>
      <c r="BE23" s="11"/>
    </row>
    <row r="24" spans="1:57" x14ac:dyDescent="0.25">
      <c r="A24" s="10">
        <v>14</v>
      </c>
      <c r="B24" s="22" t="s">
        <v>330</v>
      </c>
      <c r="C24" s="11" t="s">
        <v>69</v>
      </c>
      <c r="D24" s="11"/>
      <c r="E24" s="11" t="s">
        <v>363</v>
      </c>
      <c r="F24" s="12">
        <v>44553</v>
      </c>
      <c r="G24" s="11" t="s">
        <v>368</v>
      </c>
      <c r="H24" s="11">
        <v>52975827</v>
      </c>
      <c r="I24" s="11" t="s">
        <v>369</v>
      </c>
      <c r="J24" s="11" t="s">
        <v>70</v>
      </c>
      <c r="K24" s="11" t="s">
        <v>383</v>
      </c>
      <c r="L24" s="11" t="s">
        <v>115</v>
      </c>
      <c r="M24" s="11" t="s">
        <v>155</v>
      </c>
      <c r="N24" s="11"/>
      <c r="O24" s="14"/>
      <c r="P24" s="11">
        <v>80131800</v>
      </c>
      <c r="Q24" s="15">
        <v>23800000</v>
      </c>
      <c r="R24" s="11" t="s">
        <v>81</v>
      </c>
      <c r="S24" s="11"/>
      <c r="T24" s="11"/>
      <c r="U24" s="11" t="s">
        <v>86</v>
      </c>
      <c r="V24" s="11" t="s">
        <v>75</v>
      </c>
      <c r="W24" s="22"/>
      <c r="X24" s="11">
        <v>901215833</v>
      </c>
      <c r="Y24" s="11" t="s">
        <v>73</v>
      </c>
      <c r="Z24" s="11"/>
      <c r="AA24" s="11" t="s">
        <v>402</v>
      </c>
      <c r="AB24" s="11" t="s">
        <v>76</v>
      </c>
      <c r="AC24" s="11" t="s">
        <v>192</v>
      </c>
      <c r="AD24" s="23">
        <v>44554</v>
      </c>
      <c r="AE24" s="11" t="s">
        <v>90</v>
      </c>
      <c r="AF24" s="11" t="s">
        <v>121</v>
      </c>
      <c r="AG24" s="11"/>
      <c r="AH24" s="11"/>
      <c r="AI24" s="11"/>
      <c r="AJ24" s="11"/>
      <c r="AK24" s="11"/>
      <c r="AL24" s="11" t="s">
        <v>99</v>
      </c>
      <c r="AM24" s="11">
        <v>79132906</v>
      </c>
      <c r="AN24" s="11"/>
      <c r="AO24" s="11"/>
      <c r="AP24" s="11"/>
      <c r="AQ24" s="11" t="s">
        <v>419</v>
      </c>
      <c r="AR24" s="11">
        <v>7</v>
      </c>
      <c r="AS24" s="11" t="s">
        <v>103</v>
      </c>
      <c r="AT24" s="11">
        <v>0</v>
      </c>
      <c r="AU24" s="11" t="s">
        <v>113</v>
      </c>
      <c r="AV24" s="11">
        <v>0</v>
      </c>
      <c r="AW24" s="11">
        <v>0</v>
      </c>
      <c r="AX24" s="16">
        <v>44554</v>
      </c>
      <c r="AY24" s="16">
        <v>44561</v>
      </c>
      <c r="AZ24" s="16"/>
      <c r="BA24" s="11">
        <v>100</v>
      </c>
      <c r="BB24" s="17">
        <v>1</v>
      </c>
      <c r="BC24" s="11">
        <v>100</v>
      </c>
      <c r="BD24" s="17">
        <v>1</v>
      </c>
      <c r="BE24" s="11"/>
    </row>
    <row r="25" spans="1:57" x14ac:dyDescent="0.25">
      <c r="A25" s="10">
        <v>15</v>
      </c>
      <c r="B25" s="22" t="s">
        <v>331</v>
      </c>
      <c r="C25" s="11" t="s">
        <v>69</v>
      </c>
      <c r="D25" s="11"/>
      <c r="E25" s="11" t="s">
        <v>364</v>
      </c>
      <c r="F25" s="12">
        <v>44553</v>
      </c>
      <c r="G25" s="11" t="s">
        <v>368</v>
      </c>
      <c r="H25" s="11">
        <v>52975827</v>
      </c>
      <c r="I25" s="11" t="s">
        <v>369</v>
      </c>
      <c r="J25" s="11" t="s">
        <v>70</v>
      </c>
      <c r="K25" s="11" t="s">
        <v>384</v>
      </c>
      <c r="L25" s="11" t="s">
        <v>115</v>
      </c>
      <c r="M25" s="11" t="s">
        <v>96</v>
      </c>
      <c r="N25" s="11"/>
      <c r="O25" s="14"/>
      <c r="P25" s="11">
        <v>55121715</v>
      </c>
      <c r="Q25" s="15">
        <v>6371000</v>
      </c>
      <c r="R25" s="11" t="s">
        <v>81</v>
      </c>
      <c r="S25" s="11"/>
      <c r="T25" s="11"/>
      <c r="U25" s="11" t="s">
        <v>74</v>
      </c>
      <c r="V25" s="11" t="s">
        <v>99</v>
      </c>
      <c r="W25" s="11">
        <v>52518792</v>
      </c>
      <c r="X25" s="11"/>
      <c r="Y25" s="11"/>
      <c r="Z25" s="11"/>
      <c r="AA25" s="11" t="s">
        <v>403</v>
      </c>
      <c r="AB25" s="11" t="s">
        <v>76</v>
      </c>
      <c r="AC25" s="11" t="s">
        <v>198</v>
      </c>
      <c r="AD25" s="23">
        <v>44559</v>
      </c>
      <c r="AE25" s="11" t="s">
        <v>90</v>
      </c>
      <c r="AF25" s="11" t="s">
        <v>121</v>
      </c>
      <c r="AG25" s="11"/>
      <c r="AH25" s="11"/>
      <c r="AI25" s="11"/>
      <c r="AJ25" s="11"/>
      <c r="AK25" s="11"/>
      <c r="AL25" s="11" t="s">
        <v>99</v>
      </c>
      <c r="AM25" s="11">
        <v>19493141</v>
      </c>
      <c r="AN25" s="11"/>
      <c r="AO25" s="11"/>
      <c r="AP25" s="11"/>
      <c r="AQ25" s="11" t="s">
        <v>413</v>
      </c>
      <c r="AR25" s="11">
        <v>4</v>
      </c>
      <c r="AS25" s="11" t="s">
        <v>103</v>
      </c>
      <c r="AT25" s="11">
        <v>0</v>
      </c>
      <c r="AU25" s="11" t="s">
        <v>113</v>
      </c>
      <c r="AV25" s="11">
        <v>0</v>
      </c>
      <c r="AW25" s="11">
        <v>0</v>
      </c>
      <c r="AX25" s="16">
        <v>44557</v>
      </c>
      <c r="AY25" s="16">
        <v>44561</v>
      </c>
      <c r="AZ25" s="16"/>
      <c r="BA25" s="11">
        <v>100</v>
      </c>
      <c r="BB25" s="17">
        <v>1</v>
      </c>
      <c r="BC25" s="11">
        <v>100</v>
      </c>
      <c r="BD25" s="17">
        <v>1</v>
      </c>
      <c r="BE25" s="11"/>
    </row>
    <row r="26" spans="1:57" x14ac:dyDescent="0.25">
      <c r="A26" s="10">
        <v>16</v>
      </c>
      <c r="B26" s="22" t="s">
        <v>332</v>
      </c>
      <c r="C26" s="11" t="s">
        <v>69</v>
      </c>
      <c r="D26" s="11"/>
      <c r="E26" s="11" t="s">
        <v>365</v>
      </c>
      <c r="F26" s="12">
        <v>44545</v>
      </c>
      <c r="G26" s="11" t="s">
        <v>368</v>
      </c>
      <c r="H26" s="11">
        <v>52975827</v>
      </c>
      <c r="I26" s="11" t="s">
        <v>369</v>
      </c>
      <c r="J26" s="11" t="s">
        <v>70</v>
      </c>
      <c r="K26" s="11" t="s">
        <v>385</v>
      </c>
      <c r="L26" s="11" t="s">
        <v>106</v>
      </c>
      <c r="M26" s="11" t="s">
        <v>155</v>
      </c>
      <c r="N26" s="11"/>
      <c r="O26" s="14"/>
      <c r="P26" s="11">
        <v>85122201</v>
      </c>
      <c r="Q26" s="15">
        <v>250000000</v>
      </c>
      <c r="R26" s="11" t="s">
        <v>81</v>
      </c>
      <c r="S26" s="11"/>
      <c r="T26" s="11"/>
      <c r="U26" s="11" t="s">
        <v>86</v>
      </c>
      <c r="V26" s="11" t="s">
        <v>75</v>
      </c>
      <c r="W26" s="22"/>
      <c r="X26" s="11">
        <v>900014162</v>
      </c>
      <c r="Y26" s="11" t="s">
        <v>73</v>
      </c>
      <c r="Z26" s="11"/>
      <c r="AA26" s="11" t="s">
        <v>404</v>
      </c>
      <c r="AB26" s="11" t="s">
        <v>76</v>
      </c>
      <c r="AC26" s="11" t="s">
        <v>192</v>
      </c>
      <c r="AD26" s="23">
        <v>44547</v>
      </c>
      <c r="AE26" s="11" t="s">
        <v>90</v>
      </c>
      <c r="AF26" s="11" t="s">
        <v>121</v>
      </c>
      <c r="AG26" s="11"/>
      <c r="AH26" s="11"/>
      <c r="AI26" s="11"/>
      <c r="AJ26" s="11"/>
      <c r="AK26" s="11"/>
      <c r="AL26" s="11" t="s">
        <v>99</v>
      </c>
      <c r="AM26" s="11">
        <v>52795498</v>
      </c>
      <c r="AN26" s="11"/>
      <c r="AO26" s="11"/>
      <c r="AP26" s="11"/>
      <c r="AQ26" s="11" t="s">
        <v>420</v>
      </c>
      <c r="AR26" s="11">
        <v>14</v>
      </c>
      <c r="AS26" s="11" t="s">
        <v>103</v>
      </c>
      <c r="AT26" s="11">
        <v>0</v>
      </c>
      <c r="AU26" s="11" t="s">
        <v>113</v>
      </c>
      <c r="AV26" s="11">
        <v>0</v>
      </c>
      <c r="AW26" s="11">
        <v>0</v>
      </c>
      <c r="AX26" s="16">
        <v>44547</v>
      </c>
      <c r="AY26" s="16">
        <v>44561</v>
      </c>
      <c r="AZ26" s="16"/>
      <c r="BA26" s="11">
        <v>100</v>
      </c>
      <c r="BB26" s="17">
        <v>1</v>
      </c>
      <c r="BC26" s="11">
        <v>100</v>
      </c>
      <c r="BD26" s="17">
        <v>1</v>
      </c>
      <c r="BE26" s="11"/>
    </row>
    <row r="27" spans="1:57" x14ac:dyDescent="0.25">
      <c r="A27" s="10">
        <v>17</v>
      </c>
      <c r="B27" s="22" t="s">
        <v>333</v>
      </c>
      <c r="C27" s="11" t="s">
        <v>69</v>
      </c>
      <c r="D27" s="11"/>
      <c r="E27" s="11" t="s">
        <v>366</v>
      </c>
      <c r="F27" s="12">
        <v>44544</v>
      </c>
      <c r="G27" s="11" t="s">
        <v>368</v>
      </c>
      <c r="H27" s="11">
        <v>52975827</v>
      </c>
      <c r="I27" s="11" t="s">
        <v>369</v>
      </c>
      <c r="J27" s="11" t="s">
        <v>70</v>
      </c>
      <c r="K27" s="11" t="s">
        <v>386</v>
      </c>
      <c r="L27" s="11" t="s">
        <v>106</v>
      </c>
      <c r="M27" s="11" t="s">
        <v>96</v>
      </c>
      <c r="N27" s="11"/>
      <c r="O27" s="14"/>
      <c r="P27" s="11">
        <v>41115312</v>
      </c>
      <c r="Q27" s="15">
        <v>246360345</v>
      </c>
      <c r="R27" s="11" t="s">
        <v>81</v>
      </c>
      <c r="S27" s="11"/>
      <c r="T27" s="11"/>
      <c r="U27" s="11" t="s">
        <v>86</v>
      </c>
      <c r="V27" s="11" t="s">
        <v>75</v>
      </c>
      <c r="W27" s="22"/>
      <c r="X27" s="11">
        <v>900687434</v>
      </c>
      <c r="Y27" s="11" t="s">
        <v>130</v>
      </c>
      <c r="Z27" s="11"/>
      <c r="AA27" s="11" t="s">
        <v>405</v>
      </c>
      <c r="AB27" s="11" t="s">
        <v>76</v>
      </c>
      <c r="AC27" s="11" t="s">
        <v>200</v>
      </c>
      <c r="AD27" s="23">
        <v>44544</v>
      </c>
      <c r="AE27" s="11" t="s">
        <v>90</v>
      </c>
      <c r="AF27" s="11" t="s">
        <v>121</v>
      </c>
      <c r="AG27" s="11"/>
      <c r="AH27" s="11"/>
      <c r="AI27" s="11"/>
      <c r="AJ27" s="11"/>
      <c r="AK27" s="11"/>
      <c r="AL27" s="11" t="s">
        <v>99</v>
      </c>
      <c r="AM27" s="11">
        <v>79395305</v>
      </c>
      <c r="AN27" s="11"/>
      <c r="AO27" s="11"/>
      <c r="AP27" s="11"/>
      <c r="AQ27" s="11" t="s">
        <v>421</v>
      </c>
      <c r="AR27" s="11">
        <v>14</v>
      </c>
      <c r="AS27" s="11" t="s">
        <v>103</v>
      </c>
      <c r="AT27" s="11">
        <v>0</v>
      </c>
      <c r="AU27" s="11" t="s">
        <v>113</v>
      </c>
      <c r="AV27" s="11">
        <v>0</v>
      </c>
      <c r="AW27" s="11">
        <v>0</v>
      </c>
      <c r="AX27" s="16">
        <v>44547</v>
      </c>
      <c r="AY27" s="16">
        <v>44561</v>
      </c>
      <c r="AZ27" s="16"/>
      <c r="BA27" s="11">
        <v>100</v>
      </c>
      <c r="BB27" s="17">
        <v>1</v>
      </c>
      <c r="BC27" s="11">
        <v>100</v>
      </c>
      <c r="BD27" s="17">
        <v>1</v>
      </c>
      <c r="BE27" s="11"/>
    </row>
    <row r="28" spans="1:57" x14ac:dyDescent="0.25">
      <c r="A28" s="10">
        <v>18</v>
      </c>
      <c r="B28" s="22" t="s">
        <v>334</v>
      </c>
      <c r="C28" s="11" t="s">
        <v>69</v>
      </c>
      <c r="D28" s="11"/>
      <c r="E28" s="11" t="s">
        <v>367</v>
      </c>
      <c r="F28" s="12">
        <v>44543</v>
      </c>
      <c r="G28" s="11" t="s">
        <v>368</v>
      </c>
      <c r="H28" s="11">
        <v>52975827</v>
      </c>
      <c r="I28" s="11" t="s">
        <v>369</v>
      </c>
      <c r="J28" s="11" t="s">
        <v>70</v>
      </c>
      <c r="K28" s="11" t="s">
        <v>387</v>
      </c>
      <c r="L28" s="11" t="s">
        <v>106</v>
      </c>
      <c r="M28" s="11" t="s">
        <v>96</v>
      </c>
      <c r="N28" s="11"/>
      <c r="O28" s="14"/>
      <c r="P28" s="11">
        <v>53102900</v>
      </c>
      <c r="Q28" s="15">
        <v>3306198620</v>
      </c>
      <c r="R28" s="11" t="s">
        <v>81</v>
      </c>
      <c r="S28" s="11"/>
      <c r="T28" s="11"/>
      <c r="U28" s="11" t="s">
        <v>86</v>
      </c>
      <c r="V28" s="11" t="s">
        <v>75</v>
      </c>
      <c r="W28" s="22"/>
      <c r="X28" s="11">
        <v>900687434</v>
      </c>
      <c r="Y28" s="11" t="s">
        <v>130</v>
      </c>
      <c r="Z28" s="11"/>
      <c r="AA28" s="11" t="s">
        <v>406</v>
      </c>
      <c r="AB28" s="11" t="s">
        <v>76</v>
      </c>
      <c r="AC28" s="11" t="s">
        <v>198</v>
      </c>
      <c r="AD28" s="23">
        <v>44544</v>
      </c>
      <c r="AE28" s="11" t="s">
        <v>90</v>
      </c>
      <c r="AF28" s="11" t="s">
        <v>121</v>
      </c>
      <c r="AG28" s="11"/>
      <c r="AH28" s="11"/>
      <c r="AI28" s="11"/>
      <c r="AJ28" s="11"/>
      <c r="AK28" s="11"/>
      <c r="AL28" s="11" t="s">
        <v>99</v>
      </c>
      <c r="AM28" s="11">
        <v>10282174</v>
      </c>
      <c r="AN28" s="11"/>
      <c r="AO28" s="11"/>
      <c r="AP28" s="11"/>
      <c r="AQ28" s="11" t="s">
        <v>416</v>
      </c>
      <c r="AR28" s="11">
        <v>136</v>
      </c>
      <c r="AS28" s="11" t="s">
        <v>103</v>
      </c>
      <c r="AT28" s="11">
        <v>0</v>
      </c>
      <c r="AU28" s="11" t="s">
        <v>113</v>
      </c>
      <c r="AV28" s="11">
        <v>0</v>
      </c>
      <c r="AW28" s="11">
        <v>0</v>
      </c>
      <c r="AX28" s="16">
        <v>44545</v>
      </c>
      <c r="AY28" s="16">
        <v>44681</v>
      </c>
      <c r="AZ28" s="16"/>
      <c r="BA28" s="11">
        <v>100</v>
      </c>
      <c r="BB28" s="17">
        <v>0.11764705882352941</v>
      </c>
      <c r="BC28" s="11">
        <v>100</v>
      </c>
      <c r="BD28" s="17">
        <v>0.11764705882352941</v>
      </c>
      <c r="BE28" s="11"/>
    </row>
    <row r="29" spans="1:57" x14ac:dyDescent="0.25">
      <c r="A29" s="10">
        <v>19</v>
      </c>
      <c r="B29" s="22" t="s">
        <v>335</v>
      </c>
      <c r="C29" s="11" t="s">
        <v>69</v>
      </c>
      <c r="D29" s="11"/>
      <c r="E29" s="11" t="s">
        <v>527</v>
      </c>
      <c r="F29" s="16">
        <v>44182</v>
      </c>
      <c r="G29" s="11" t="s">
        <v>368</v>
      </c>
      <c r="H29" s="11">
        <v>52975827</v>
      </c>
      <c r="I29" s="11" t="s">
        <v>369</v>
      </c>
      <c r="J29" s="11" t="s">
        <v>82</v>
      </c>
      <c r="K29" s="11" t="s">
        <v>549</v>
      </c>
      <c r="L29" s="11" t="s">
        <v>71</v>
      </c>
      <c r="M29" s="11" t="s">
        <v>116</v>
      </c>
      <c r="N29" s="11"/>
      <c r="O29" s="14"/>
      <c r="P29" s="11">
        <v>81101500</v>
      </c>
      <c r="Q29" s="15">
        <v>477604289</v>
      </c>
      <c r="R29" s="11" t="s">
        <v>81</v>
      </c>
      <c r="S29" s="11"/>
      <c r="T29" s="11"/>
      <c r="U29" s="11" t="s">
        <v>86</v>
      </c>
      <c r="V29" s="11" t="s">
        <v>75</v>
      </c>
      <c r="W29" s="11"/>
      <c r="X29" s="11">
        <v>901439711</v>
      </c>
      <c r="Y29" s="11" t="s">
        <v>85</v>
      </c>
      <c r="Z29" s="11"/>
      <c r="AA29" s="11" t="s">
        <v>570</v>
      </c>
      <c r="AB29" s="11" t="s">
        <v>76</v>
      </c>
      <c r="AC29" s="11" t="s">
        <v>234</v>
      </c>
      <c r="AD29" s="23">
        <v>44470</v>
      </c>
      <c r="AE29" s="11" t="s">
        <v>90</v>
      </c>
      <c r="AF29" s="11" t="s">
        <v>121</v>
      </c>
      <c r="AG29" s="11"/>
      <c r="AH29" s="11"/>
      <c r="AI29" s="11"/>
      <c r="AJ29" s="11"/>
      <c r="AK29" s="11"/>
      <c r="AL29" s="11" t="s">
        <v>99</v>
      </c>
      <c r="AM29" s="11">
        <v>12965830</v>
      </c>
      <c r="AN29" s="11"/>
      <c r="AO29" s="11"/>
      <c r="AP29" s="11"/>
      <c r="AQ29" s="11" t="s">
        <v>592</v>
      </c>
      <c r="AR29" s="11">
        <v>337</v>
      </c>
      <c r="AS29" s="11" t="s">
        <v>103</v>
      </c>
      <c r="AT29" s="11">
        <v>0</v>
      </c>
      <c r="AU29" s="11" t="s">
        <v>93</v>
      </c>
      <c r="AV29" s="11">
        <v>0</v>
      </c>
      <c r="AW29" s="11">
        <v>75</v>
      </c>
      <c r="AX29" s="16">
        <v>44195</v>
      </c>
      <c r="AY29" s="16">
        <v>44607</v>
      </c>
      <c r="AZ29" s="16"/>
      <c r="BA29" s="11">
        <v>100</v>
      </c>
      <c r="BB29" s="17">
        <v>0.88834951456310685</v>
      </c>
      <c r="BC29" s="11">
        <v>100</v>
      </c>
      <c r="BD29" s="17">
        <v>0.88834951456310685</v>
      </c>
      <c r="BE29" s="11"/>
    </row>
    <row r="30" spans="1:57" x14ac:dyDescent="0.25">
      <c r="A30" s="10">
        <v>20</v>
      </c>
      <c r="B30" s="22" t="s">
        <v>336</v>
      </c>
      <c r="C30" s="11" t="s">
        <v>69</v>
      </c>
      <c r="D30" s="11"/>
      <c r="E30" s="11" t="s">
        <v>528</v>
      </c>
      <c r="F30" s="16">
        <v>44193</v>
      </c>
      <c r="G30" s="11" t="s">
        <v>368</v>
      </c>
      <c r="H30" s="11">
        <v>52975827</v>
      </c>
      <c r="I30" s="11" t="s">
        <v>369</v>
      </c>
      <c r="J30" s="11" t="s">
        <v>82</v>
      </c>
      <c r="K30" s="11" t="s">
        <v>550</v>
      </c>
      <c r="L30" s="11" t="s">
        <v>71</v>
      </c>
      <c r="M30" s="11" t="s">
        <v>116</v>
      </c>
      <c r="N30" s="11"/>
      <c r="O30" s="14"/>
      <c r="P30" s="11">
        <v>81101500</v>
      </c>
      <c r="Q30" s="15">
        <v>2123684537</v>
      </c>
      <c r="R30" s="11" t="s">
        <v>81</v>
      </c>
      <c r="S30" s="11"/>
      <c r="T30" s="11"/>
      <c r="U30" s="11" t="s">
        <v>86</v>
      </c>
      <c r="V30" s="11" t="s">
        <v>75</v>
      </c>
      <c r="W30" s="11"/>
      <c r="X30" s="11">
        <v>800187291</v>
      </c>
      <c r="Y30" s="11" t="s">
        <v>85</v>
      </c>
      <c r="Z30" s="11"/>
      <c r="AA30" s="11" t="s">
        <v>571</v>
      </c>
      <c r="AB30" s="11" t="s">
        <v>76</v>
      </c>
      <c r="AC30" s="11" t="s">
        <v>234</v>
      </c>
      <c r="AD30" s="23">
        <v>44358</v>
      </c>
      <c r="AE30" s="11" t="s">
        <v>90</v>
      </c>
      <c r="AF30" s="11" t="s">
        <v>121</v>
      </c>
      <c r="AG30" s="11"/>
      <c r="AH30" s="11"/>
      <c r="AI30" s="11"/>
      <c r="AJ30" s="11"/>
      <c r="AK30" s="11"/>
      <c r="AL30" s="11" t="s">
        <v>99</v>
      </c>
      <c r="AM30" s="11">
        <v>10263922</v>
      </c>
      <c r="AN30" s="11"/>
      <c r="AO30" s="11"/>
      <c r="AP30" s="11"/>
      <c r="AQ30" s="11" t="s">
        <v>593</v>
      </c>
      <c r="AR30" s="11">
        <v>370</v>
      </c>
      <c r="AS30" s="11" t="s">
        <v>103</v>
      </c>
      <c r="AT30" s="11">
        <v>0</v>
      </c>
      <c r="AU30" s="11" t="s">
        <v>93</v>
      </c>
      <c r="AV30" s="11">
        <v>0</v>
      </c>
      <c r="AW30" s="11">
        <v>126</v>
      </c>
      <c r="AX30" s="16">
        <v>44222</v>
      </c>
      <c r="AY30" s="16">
        <v>44718</v>
      </c>
      <c r="AZ30" s="16"/>
      <c r="BA30" s="11">
        <v>100</v>
      </c>
      <c r="BB30" s="17">
        <v>0.68346774193548387</v>
      </c>
      <c r="BC30" s="11">
        <v>100</v>
      </c>
      <c r="BD30" s="17">
        <v>0.68346774193548387</v>
      </c>
      <c r="BE30" s="11"/>
    </row>
    <row r="31" spans="1:57" x14ac:dyDescent="0.25">
      <c r="A31" s="10">
        <v>21</v>
      </c>
      <c r="B31" s="22" t="s">
        <v>337</v>
      </c>
      <c r="C31" s="11" t="s">
        <v>69</v>
      </c>
      <c r="D31" s="11"/>
      <c r="E31" s="11" t="s">
        <v>529</v>
      </c>
      <c r="F31" s="16">
        <v>44519</v>
      </c>
      <c r="G31" s="11" t="s">
        <v>368</v>
      </c>
      <c r="H31" s="11">
        <v>52975827</v>
      </c>
      <c r="I31" s="11" t="s">
        <v>369</v>
      </c>
      <c r="J31" s="11" t="s">
        <v>82</v>
      </c>
      <c r="K31" s="11" t="s">
        <v>551</v>
      </c>
      <c r="L31" s="11" t="s">
        <v>71</v>
      </c>
      <c r="M31" s="11" t="s">
        <v>116</v>
      </c>
      <c r="N31" s="11"/>
      <c r="O31" s="14"/>
      <c r="P31" s="11">
        <v>81101500</v>
      </c>
      <c r="Q31" s="15">
        <v>386808462</v>
      </c>
      <c r="R31" s="11" t="s">
        <v>81</v>
      </c>
      <c r="S31" s="11"/>
      <c r="T31" s="11"/>
      <c r="U31" s="11" t="s">
        <v>86</v>
      </c>
      <c r="V31" s="11" t="s">
        <v>75</v>
      </c>
      <c r="W31" s="11"/>
      <c r="X31" s="11">
        <v>901541116</v>
      </c>
      <c r="Y31" s="30" t="s">
        <v>125</v>
      </c>
      <c r="Z31" s="11"/>
      <c r="AA31" s="11" t="s">
        <v>572</v>
      </c>
      <c r="AB31" s="11" t="s">
        <v>76</v>
      </c>
      <c r="AC31" s="11" t="s">
        <v>234</v>
      </c>
      <c r="AD31" s="23">
        <v>44529</v>
      </c>
      <c r="AE31" s="11" t="s">
        <v>90</v>
      </c>
      <c r="AF31" s="11" t="s">
        <v>121</v>
      </c>
      <c r="AG31" s="11"/>
      <c r="AH31" s="11"/>
      <c r="AI31" s="11"/>
      <c r="AJ31" s="11"/>
      <c r="AK31" s="11"/>
      <c r="AL31" s="11" t="s">
        <v>99</v>
      </c>
      <c r="AM31" s="11">
        <v>52849605</v>
      </c>
      <c r="AN31" s="11"/>
      <c r="AO31" s="11"/>
      <c r="AP31" s="11"/>
      <c r="AQ31" s="11" t="s">
        <v>411</v>
      </c>
      <c r="AR31" s="11">
        <v>29</v>
      </c>
      <c r="AS31" s="11" t="s">
        <v>103</v>
      </c>
      <c r="AT31" s="11">
        <v>0</v>
      </c>
      <c r="AU31" s="11" t="s">
        <v>93</v>
      </c>
      <c r="AV31" s="11">
        <v>0</v>
      </c>
      <c r="AW31" s="11">
        <v>119</v>
      </c>
      <c r="AX31" s="16">
        <v>44532</v>
      </c>
      <c r="AY31" s="16">
        <v>44680</v>
      </c>
      <c r="AZ31" s="16"/>
      <c r="BA31" s="11">
        <v>100</v>
      </c>
      <c r="BB31" s="17">
        <v>0.19594594594594594</v>
      </c>
      <c r="BC31" s="11">
        <v>100</v>
      </c>
      <c r="BD31" s="17">
        <v>0.19594594594594594</v>
      </c>
      <c r="BE31" s="11"/>
    </row>
    <row r="32" spans="1:57" x14ac:dyDescent="0.25">
      <c r="A32" s="10">
        <v>22</v>
      </c>
      <c r="B32" s="22" t="s">
        <v>338</v>
      </c>
      <c r="C32" s="11" t="s">
        <v>69</v>
      </c>
      <c r="D32" s="11"/>
      <c r="E32" s="11" t="s">
        <v>530</v>
      </c>
      <c r="F32" s="16">
        <v>44421</v>
      </c>
      <c r="G32" s="11" t="s">
        <v>368</v>
      </c>
      <c r="H32" s="11">
        <v>52975827</v>
      </c>
      <c r="I32" s="11" t="s">
        <v>369</v>
      </c>
      <c r="J32" s="11" t="s">
        <v>82</v>
      </c>
      <c r="K32" s="11" t="s">
        <v>552</v>
      </c>
      <c r="L32" s="11" t="s">
        <v>71</v>
      </c>
      <c r="M32" s="11" t="s">
        <v>116</v>
      </c>
      <c r="N32" s="11"/>
      <c r="O32" s="14"/>
      <c r="P32" s="11">
        <v>81101500</v>
      </c>
      <c r="Q32" s="15">
        <v>128471109</v>
      </c>
      <c r="R32" s="11" t="s">
        <v>81</v>
      </c>
      <c r="S32" s="11"/>
      <c r="T32" s="11"/>
      <c r="U32" s="11" t="s">
        <v>86</v>
      </c>
      <c r="V32" s="11" t="s">
        <v>75</v>
      </c>
      <c r="W32" s="11"/>
      <c r="X32" s="11">
        <v>901505485</v>
      </c>
      <c r="Y32" s="30" t="s">
        <v>125</v>
      </c>
      <c r="Z32" s="11"/>
      <c r="AA32" s="11" t="s">
        <v>573</v>
      </c>
      <c r="AB32" s="11" t="s">
        <v>76</v>
      </c>
      <c r="AC32" s="11" t="s">
        <v>234</v>
      </c>
      <c r="AD32" s="23">
        <v>44421</v>
      </c>
      <c r="AE32" s="11" t="s">
        <v>90</v>
      </c>
      <c r="AF32" s="11" t="s">
        <v>121</v>
      </c>
      <c r="AG32" s="11"/>
      <c r="AH32" s="11"/>
      <c r="AI32" s="11"/>
      <c r="AJ32" s="11"/>
      <c r="AK32" s="11"/>
      <c r="AL32" s="11" t="s">
        <v>99</v>
      </c>
      <c r="AM32" s="11">
        <v>12965830</v>
      </c>
      <c r="AN32" s="11"/>
      <c r="AO32" s="11"/>
      <c r="AP32" s="11"/>
      <c r="AQ32" s="11" t="s">
        <v>592</v>
      </c>
      <c r="AR32" s="11">
        <v>140</v>
      </c>
      <c r="AS32" s="11" t="s">
        <v>103</v>
      </c>
      <c r="AT32" s="11">
        <v>0</v>
      </c>
      <c r="AU32" s="11" t="s">
        <v>93</v>
      </c>
      <c r="AV32" s="11">
        <v>0</v>
      </c>
      <c r="AW32" s="11">
        <v>133</v>
      </c>
      <c r="AX32" s="16">
        <v>44421</v>
      </c>
      <c r="AY32" s="16">
        <v>44694</v>
      </c>
      <c r="AZ32" s="16"/>
      <c r="BA32" s="11">
        <v>100</v>
      </c>
      <c r="BB32" s="17">
        <v>0.51282051282051277</v>
      </c>
      <c r="BC32" s="11">
        <v>100</v>
      </c>
      <c r="BD32" s="17">
        <v>0.51282051282051277</v>
      </c>
      <c r="BE32" s="11"/>
    </row>
    <row r="33" spans="1:57" x14ac:dyDescent="0.25">
      <c r="A33" s="10">
        <v>23</v>
      </c>
      <c r="B33" s="22" t="s">
        <v>339</v>
      </c>
      <c r="C33" s="11" t="s">
        <v>69</v>
      </c>
      <c r="D33" s="11"/>
      <c r="E33" s="11" t="s">
        <v>531</v>
      </c>
      <c r="F33" s="16">
        <v>44445</v>
      </c>
      <c r="G33" s="11" t="s">
        <v>368</v>
      </c>
      <c r="H33" s="11">
        <v>52975827</v>
      </c>
      <c r="I33" s="11" t="s">
        <v>369</v>
      </c>
      <c r="J33" s="11" t="s">
        <v>82</v>
      </c>
      <c r="K33" s="11" t="s">
        <v>553</v>
      </c>
      <c r="L33" s="11" t="s">
        <v>71</v>
      </c>
      <c r="M33" s="11" t="s">
        <v>116</v>
      </c>
      <c r="N33" s="11"/>
      <c r="O33" s="14"/>
      <c r="P33" s="11">
        <v>81101500</v>
      </c>
      <c r="Q33" s="15">
        <v>110825697</v>
      </c>
      <c r="R33" s="11" t="s">
        <v>81</v>
      </c>
      <c r="S33" s="11"/>
      <c r="T33" s="11"/>
      <c r="U33" s="11" t="s">
        <v>86</v>
      </c>
      <c r="V33" s="11" t="s">
        <v>75</v>
      </c>
      <c r="W33" s="11"/>
      <c r="X33" s="11">
        <v>830028126</v>
      </c>
      <c r="Y33" s="11" t="s">
        <v>97</v>
      </c>
      <c r="Z33" s="11"/>
      <c r="AA33" s="11" t="s">
        <v>574</v>
      </c>
      <c r="AB33" s="11" t="s">
        <v>76</v>
      </c>
      <c r="AC33" s="11" t="s">
        <v>234</v>
      </c>
      <c r="AD33" s="23">
        <v>44448</v>
      </c>
      <c r="AE33" s="11" t="s">
        <v>90</v>
      </c>
      <c r="AF33" s="11" t="s">
        <v>121</v>
      </c>
      <c r="AG33" s="11"/>
      <c r="AH33" s="11"/>
      <c r="AI33" s="11"/>
      <c r="AJ33" s="11"/>
      <c r="AK33" s="11"/>
      <c r="AL33" s="11" t="s">
        <v>99</v>
      </c>
      <c r="AM33" s="11">
        <v>12965830</v>
      </c>
      <c r="AN33" s="11"/>
      <c r="AO33" s="11"/>
      <c r="AP33" s="11"/>
      <c r="AQ33" s="11" t="s">
        <v>412</v>
      </c>
      <c r="AR33" s="11">
        <v>42</v>
      </c>
      <c r="AS33" s="11" t="s">
        <v>103</v>
      </c>
      <c r="AT33" s="11">
        <v>0</v>
      </c>
      <c r="AU33" s="11" t="s">
        <v>93</v>
      </c>
      <c r="AV33" s="11">
        <v>0</v>
      </c>
      <c r="AW33" s="11">
        <v>124</v>
      </c>
      <c r="AX33" s="16">
        <v>44519</v>
      </c>
      <c r="AY33" s="16">
        <v>44685</v>
      </c>
      <c r="AZ33" s="16"/>
      <c r="BA33" s="11">
        <v>100</v>
      </c>
      <c r="BB33" s="17">
        <v>0.25301204819277107</v>
      </c>
      <c r="BC33" s="11">
        <v>100</v>
      </c>
      <c r="BD33" s="17">
        <v>0.25301204819277107</v>
      </c>
      <c r="BE33" s="11"/>
    </row>
    <row r="34" spans="1:57" x14ac:dyDescent="0.25">
      <c r="A34" s="10">
        <v>24</v>
      </c>
      <c r="B34" s="22" t="s">
        <v>340</v>
      </c>
      <c r="C34" s="11" t="s">
        <v>69</v>
      </c>
      <c r="D34" s="11"/>
      <c r="E34" s="11" t="s">
        <v>532</v>
      </c>
      <c r="F34" s="16">
        <v>44431</v>
      </c>
      <c r="G34" s="11" t="s">
        <v>368</v>
      </c>
      <c r="H34" s="11">
        <v>52975827</v>
      </c>
      <c r="I34" s="11" t="s">
        <v>369</v>
      </c>
      <c r="J34" s="11" t="s">
        <v>82</v>
      </c>
      <c r="K34" s="11" t="s">
        <v>554</v>
      </c>
      <c r="L34" s="11" t="s">
        <v>71</v>
      </c>
      <c r="M34" s="11" t="s">
        <v>116</v>
      </c>
      <c r="N34" s="11"/>
      <c r="O34" s="14"/>
      <c r="P34" s="11">
        <v>81101500</v>
      </c>
      <c r="Q34" s="15">
        <v>163449936</v>
      </c>
      <c r="R34" s="11" t="s">
        <v>81</v>
      </c>
      <c r="S34" s="11"/>
      <c r="T34" s="11"/>
      <c r="U34" s="11" t="s">
        <v>86</v>
      </c>
      <c r="V34" s="11" t="s">
        <v>75</v>
      </c>
      <c r="W34" s="11"/>
      <c r="X34" s="11">
        <v>900426155</v>
      </c>
      <c r="Y34" s="11" t="s">
        <v>134</v>
      </c>
      <c r="Z34" s="11"/>
      <c r="AA34" s="11" t="s">
        <v>575</v>
      </c>
      <c r="AB34" s="11" t="s">
        <v>76</v>
      </c>
      <c r="AC34" s="11" t="s">
        <v>234</v>
      </c>
      <c r="AD34" s="23">
        <v>44431</v>
      </c>
      <c r="AE34" s="11" t="s">
        <v>90</v>
      </c>
      <c r="AF34" s="11" t="s">
        <v>121</v>
      </c>
      <c r="AG34" s="11"/>
      <c r="AH34" s="11"/>
      <c r="AI34" s="11"/>
      <c r="AJ34" s="11"/>
      <c r="AK34" s="11"/>
      <c r="AL34" s="11" t="s">
        <v>99</v>
      </c>
      <c r="AM34" s="11">
        <v>12965830</v>
      </c>
      <c r="AN34" s="11"/>
      <c r="AO34" s="11"/>
      <c r="AP34" s="11"/>
      <c r="AQ34" s="11" t="s">
        <v>412</v>
      </c>
      <c r="AR34" s="11">
        <v>88</v>
      </c>
      <c r="AS34" s="11" t="s">
        <v>103</v>
      </c>
      <c r="AT34" s="11">
        <v>0</v>
      </c>
      <c r="AU34" s="11" t="s">
        <v>93</v>
      </c>
      <c r="AV34" s="11">
        <v>0</v>
      </c>
      <c r="AW34" s="11">
        <v>139</v>
      </c>
      <c r="AX34" s="16">
        <v>44473</v>
      </c>
      <c r="AY34" s="16">
        <v>44700</v>
      </c>
      <c r="AZ34" s="16"/>
      <c r="BA34" s="11">
        <v>100</v>
      </c>
      <c r="BB34" s="17">
        <v>0.38766519823788548</v>
      </c>
      <c r="BC34" s="11">
        <v>100</v>
      </c>
      <c r="BD34" s="17">
        <v>0.38766519823788548</v>
      </c>
      <c r="BE34" s="11"/>
    </row>
    <row r="35" spans="1:57" x14ac:dyDescent="0.25">
      <c r="A35" s="10">
        <v>25</v>
      </c>
      <c r="B35" s="22" t="s">
        <v>341</v>
      </c>
      <c r="C35" s="11" t="s">
        <v>69</v>
      </c>
      <c r="D35" s="11"/>
      <c r="E35" s="11" t="s">
        <v>533</v>
      </c>
      <c r="F35" s="16">
        <v>44421</v>
      </c>
      <c r="G35" s="11" t="s">
        <v>368</v>
      </c>
      <c r="H35" s="11">
        <v>52975827</v>
      </c>
      <c r="I35" s="11" t="s">
        <v>369</v>
      </c>
      <c r="J35" s="11" t="s">
        <v>82</v>
      </c>
      <c r="K35" s="11" t="s">
        <v>555</v>
      </c>
      <c r="L35" s="11" t="s">
        <v>71</v>
      </c>
      <c r="M35" s="11" t="s">
        <v>116</v>
      </c>
      <c r="N35" s="11"/>
      <c r="O35" s="14"/>
      <c r="P35" s="11">
        <v>81101500</v>
      </c>
      <c r="Q35" s="15">
        <v>314513323</v>
      </c>
      <c r="R35" s="11" t="s">
        <v>81</v>
      </c>
      <c r="S35" s="11"/>
      <c r="T35" s="11"/>
      <c r="U35" s="11" t="s">
        <v>86</v>
      </c>
      <c r="V35" s="11" t="s">
        <v>75</v>
      </c>
      <c r="W35" s="11"/>
      <c r="X35" s="11">
        <v>901501173</v>
      </c>
      <c r="Y35" s="11" t="s">
        <v>117</v>
      </c>
      <c r="Z35" s="11"/>
      <c r="AA35" s="11" t="s">
        <v>576</v>
      </c>
      <c r="AB35" s="11" t="s">
        <v>76</v>
      </c>
      <c r="AC35" s="11" t="s">
        <v>234</v>
      </c>
      <c r="AD35" s="23">
        <v>44438</v>
      </c>
      <c r="AE35" s="11" t="s">
        <v>90</v>
      </c>
      <c r="AF35" s="11" t="s">
        <v>121</v>
      </c>
      <c r="AG35" s="11"/>
      <c r="AH35" s="11"/>
      <c r="AI35" s="11"/>
      <c r="AJ35" s="11"/>
      <c r="AK35" s="11"/>
      <c r="AL35" s="11" t="s">
        <v>99</v>
      </c>
      <c r="AM35" s="11">
        <v>12965830</v>
      </c>
      <c r="AN35" s="11"/>
      <c r="AO35" s="11"/>
      <c r="AP35" s="11"/>
      <c r="AQ35" s="11" t="s">
        <v>412</v>
      </c>
      <c r="AR35" s="11">
        <v>98</v>
      </c>
      <c r="AS35" s="11" t="s">
        <v>103</v>
      </c>
      <c r="AT35" s="11">
        <v>0</v>
      </c>
      <c r="AU35" s="11" t="s">
        <v>93</v>
      </c>
      <c r="AV35" s="11">
        <v>0</v>
      </c>
      <c r="AW35" s="11">
        <v>144</v>
      </c>
      <c r="AX35" s="16">
        <v>44463</v>
      </c>
      <c r="AY35" s="16">
        <v>44705</v>
      </c>
      <c r="AZ35" s="16"/>
      <c r="BA35" s="11">
        <v>100</v>
      </c>
      <c r="BB35" s="17">
        <v>0.4049586776859504</v>
      </c>
      <c r="BC35" s="11">
        <v>100</v>
      </c>
      <c r="BD35" s="17">
        <v>0.4049586776859504</v>
      </c>
      <c r="BE35" s="11"/>
    </row>
    <row r="36" spans="1:57" x14ac:dyDescent="0.25">
      <c r="A36" s="10">
        <v>26</v>
      </c>
      <c r="B36" s="22" t="s">
        <v>342</v>
      </c>
      <c r="C36" s="11" t="s">
        <v>69</v>
      </c>
      <c r="D36" s="11"/>
      <c r="E36" s="11" t="s">
        <v>534</v>
      </c>
      <c r="F36" s="16">
        <v>44462</v>
      </c>
      <c r="G36" s="11" t="s">
        <v>368</v>
      </c>
      <c r="H36" s="11">
        <v>52975827</v>
      </c>
      <c r="I36" s="11" t="s">
        <v>369</v>
      </c>
      <c r="J36" s="11" t="s">
        <v>82</v>
      </c>
      <c r="K36" s="11" t="s">
        <v>556</v>
      </c>
      <c r="L36" s="11" t="s">
        <v>71</v>
      </c>
      <c r="M36" s="11" t="s">
        <v>116</v>
      </c>
      <c r="N36" s="11"/>
      <c r="O36" s="14"/>
      <c r="P36" s="11">
        <v>81101500</v>
      </c>
      <c r="Q36" s="15">
        <v>247886290</v>
      </c>
      <c r="R36" s="11" t="s">
        <v>81</v>
      </c>
      <c r="S36" s="11"/>
      <c r="T36" s="11"/>
      <c r="U36" s="11" t="s">
        <v>86</v>
      </c>
      <c r="V36" s="11" t="s">
        <v>75</v>
      </c>
      <c r="W36" s="11"/>
      <c r="X36" s="11">
        <v>901523098</v>
      </c>
      <c r="Y36" s="11" t="s">
        <v>117</v>
      </c>
      <c r="Z36" s="11"/>
      <c r="AA36" s="11" t="s">
        <v>577</v>
      </c>
      <c r="AB36" s="11" t="s">
        <v>76</v>
      </c>
      <c r="AC36" s="11" t="s">
        <v>234</v>
      </c>
      <c r="AD36" s="23">
        <v>44548</v>
      </c>
      <c r="AE36" s="11" t="s">
        <v>90</v>
      </c>
      <c r="AF36" s="11" t="s">
        <v>121</v>
      </c>
      <c r="AG36" s="11"/>
      <c r="AH36" s="11"/>
      <c r="AI36" s="11"/>
      <c r="AJ36" s="11"/>
      <c r="AK36" s="11"/>
      <c r="AL36" s="11" t="s">
        <v>99</v>
      </c>
      <c r="AM36" s="11">
        <v>12965830</v>
      </c>
      <c r="AN36" s="11"/>
      <c r="AO36" s="11"/>
      <c r="AP36" s="11"/>
      <c r="AQ36" s="11" t="s">
        <v>592</v>
      </c>
      <c r="AR36" s="11">
        <v>14</v>
      </c>
      <c r="AS36" s="11" t="s">
        <v>103</v>
      </c>
      <c r="AT36" s="11">
        <v>0</v>
      </c>
      <c r="AU36" s="11" t="s">
        <v>93</v>
      </c>
      <c r="AV36" s="11">
        <v>0</v>
      </c>
      <c r="AW36" s="11">
        <v>212</v>
      </c>
      <c r="AX36" s="16">
        <v>44547</v>
      </c>
      <c r="AY36" s="16">
        <v>44773</v>
      </c>
      <c r="AZ36" s="16"/>
      <c r="BA36" s="11">
        <v>100</v>
      </c>
      <c r="BB36" s="17">
        <v>6.1946902654867256E-2</v>
      </c>
      <c r="BC36" s="11">
        <v>100</v>
      </c>
      <c r="BD36" s="17">
        <v>6.1946902654867256E-2</v>
      </c>
      <c r="BE36" s="11"/>
    </row>
    <row r="37" spans="1:57" x14ac:dyDescent="0.25">
      <c r="A37" s="10">
        <v>27</v>
      </c>
      <c r="B37" s="22" t="s">
        <v>343</v>
      </c>
      <c r="C37" s="11" t="s">
        <v>69</v>
      </c>
      <c r="D37" s="11"/>
      <c r="E37" s="11" t="s">
        <v>535</v>
      </c>
      <c r="F37" s="16">
        <v>44420</v>
      </c>
      <c r="G37" s="11" t="s">
        <v>368</v>
      </c>
      <c r="H37" s="11">
        <v>52975827</v>
      </c>
      <c r="I37" s="11" t="s">
        <v>369</v>
      </c>
      <c r="J37" s="11" t="s">
        <v>82</v>
      </c>
      <c r="K37" s="11" t="s">
        <v>857</v>
      </c>
      <c r="L37" s="11" t="s">
        <v>71</v>
      </c>
      <c r="M37" s="11" t="s">
        <v>116</v>
      </c>
      <c r="N37" s="11"/>
      <c r="O37" s="14"/>
      <c r="P37" s="11">
        <v>81101500</v>
      </c>
      <c r="Q37" s="15">
        <v>176206448</v>
      </c>
      <c r="R37" s="11" t="s">
        <v>81</v>
      </c>
      <c r="S37" s="11"/>
      <c r="T37" s="11"/>
      <c r="U37" s="11" t="s">
        <v>86</v>
      </c>
      <c r="V37" s="11" t="s">
        <v>75</v>
      </c>
      <c r="W37" s="11"/>
      <c r="X37" s="11">
        <v>900047837</v>
      </c>
      <c r="Y37" s="11" t="s">
        <v>134</v>
      </c>
      <c r="Z37" s="11"/>
      <c r="AA37" s="11" t="s">
        <v>578</v>
      </c>
      <c r="AB37" s="11" t="s">
        <v>76</v>
      </c>
      <c r="AC37" s="11" t="s">
        <v>234</v>
      </c>
      <c r="AD37" s="23">
        <v>44425</v>
      </c>
      <c r="AE37" s="11" t="s">
        <v>90</v>
      </c>
      <c r="AF37" s="11" t="s">
        <v>121</v>
      </c>
      <c r="AG37" s="11"/>
      <c r="AH37" s="11"/>
      <c r="AI37" s="11"/>
      <c r="AJ37" s="11"/>
      <c r="AK37" s="11"/>
      <c r="AL37" s="11" t="s">
        <v>99</v>
      </c>
      <c r="AM37" s="11">
        <v>12965830</v>
      </c>
      <c r="AN37" s="11"/>
      <c r="AO37" s="11"/>
      <c r="AP37" s="11"/>
      <c r="AQ37" s="11" t="s">
        <v>592</v>
      </c>
      <c r="AR37" s="11">
        <v>64</v>
      </c>
      <c r="AS37" s="11" t="s">
        <v>103</v>
      </c>
      <c r="AT37" s="11">
        <v>0</v>
      </c>
      <c r="AU37" s="11" t="s">
        <v>93</v>
      </c>
      <c r="AV37" s="11">
        <v>0</v>
      </c>
      <c r="AW37" s="11">
        <v>87</v>
      </c>
      <c r="AX37" s="16">
        <v>44484</v>
      </c>
      <c r="AY37" s="16">
        <v>44635</v>
      </c>
      <c r="AZ37" s="16"/>
      <c r="BA37" s="11">
        <v>100</v>
      </c>
      <c r="BB37" s="17">
        <v>0.50993377483443714</v>
      </c>
      <c r="BC37" s="11">
        <v>100</v>
      </c>
      <c r="BD37" s="17">
        <v>0.50993377483443714</v>
      </c>
      <c r="BE37" s="11"/>
    </row>
    <row r="38" spans="1:57" x14ac:dyDescent="0.25">
      <c r="A38" s="10">
        <v>28</v>
      </c>
      <c r="B38" s="22" t="s">
        <v>344</v>
      </c>
      <c r="C38" s="11" t="s">
        <v>69</v>
      </c>
      <c r="D38" s="11"/>
      <c r="E38" s="11" t="s">
        <v>536</v>
      </c>
      <c r="F38" s="16">
        <v>44445</v>
      </c>
      <c r="G38" s="11" t="s">
        <v>368</v>
      </c>
      <c r="H38" s="11">
        <v>52975827</v>
      </c>
      <c r="I38" s="11" t="s">
        <v>369</v>
      </c>
      <c r="J38" s="11" t="s">
        <v>82</v>
      </c>
      <c r="K38" s="11" t="s">
        <v>557</v>
      </c>
      <c r="L38" s="11" t="s">
        <v>71</v>
      </c>
      <c r="M38" s="11" t="s">
        <v>116</v>
      </c>
      <c r="N38" s="11"/>
      <c r="O38" s="14"/>
      <c r="P38" s="11">
        <v>81101500</v>
      </c>
      <c r="Q38" s="15">
        <v>228772095</v>
      </c>
      <c r="R38" s="11" t="s">
        <v>81</v>
      </c>
      <c r="S38" s="11"/>
      <c r="T38" s="11"/>
      <c r="U38" s="11" t="s">
        <v>86</v>
      </c>
      <c r="V38" s="11" t="s">
        <v>75</v>
      </c>
      <c r="W38" s="11"/>
      <c r="X38" s="11">
        <v>901515718</v>
      </c>
      <c r="Y38" s="30" t="s">
        <v>142</v>
      </c>
      <c r="Z38" s="11"/>
      <c r="AA38" s="11" t="s">
        <v>579</v>
      </c>
      <c r="AB38" s="11" t="s">
        <v>76</v>
      </c>
      <c r="AC38" s="11" t="s">
        <v>234</v>
      </c>
      <c r="AD38" s="23">
        <v>44460</v>
      </c>
      <c r="AE38" s="11" t="s">
        <v>90</v>
      </c>
      <c r="AF38" s="11" t="s">
        <v>121</v>
      </c>
      <c r="AG38" s="11"/>
      <c r="AH38" s="11"/>
      <c r="AI38" s="11"/>
      <c r="AJ38" s="11"/>
      <c r="AK38" s="11"/>
      <c r="AL38" s="11" t="s">
        <v>99</v>
      </c>
      <c r="AM38" s="11">
        <v>12965830</v>
      </c>
      <c r="AN38" s="11"/>
      <c r="AO38" s="11"/>
      <c r="AP38" s="11"/>
      <c r="AQ38" s="11" t="s">
        <v>592</v>
      </c>
      <c r="AR38" s="11">
        <v>53</v>
      </c>
      <c r="AS38" s="11" t="s">
        <v>103</v>
      </c>
      <c r="AT38" s="11">
        <v>0</v>
      </c>
      <c r="AU38" s="11" t="s">
        <v>93</v>
      </c>
      <c r="AV38" s="11">
        <v>0</v>
      </c>
      <c r="AW38" s="11">
        <v>174</v>
      </c>
      <c r="AX38" s="16">
        <v>44508</v>
      </c>
      <c r="AY38" s="16">
        <v>44735</v>
      </c>
      <c r="AZ38" s="16"/>
      <c r="BA38" s="11">
        <v>100</v>
      </c>
      <c r="BB38" s="17">
        <v>0.23348017621145375</v>
      </c>
      <c r="BC38" s="11">
        <v>100</v>
      </c>
      <c r="BD38" s="17">
        <v>0.23348017621145375</v>
      </c>
      <c r="BE38" s="11"/>
    </row>
    <row r="39" spans="1:57" x14ac:dyDescent="0.25">
      <c r="A39" s="10">
        <v>29</v>
      </c>
      <c r="B39" s="22" t="s">
        <v>345</v>
      </c>
      <c r="C39" s="11" t="s">
        <v>69</v>
      </c>
      <c r="D39" s="11"/>
      <c r="E39" s="11" t="s">
        <v>537</v>
      </c>
      <c r="F39" s="16">
        <v>44445</v>
      </c>
      <c r="G39" s="11" t="s">
        <v>368</v>
      </c>
      <c r="H39" s="11">
        <v>52975827</v>
      </c>
      <c r="I39" s="11" t="s">
        <v>369</v>
      </c>
      <c r="J39" s="11" t="s">
        <v>82</v>
      </c>
      <c r="K39" s="11" t="s">
        <v>558</v>
      </c>
      <c r="L39" s="11" t="s">
        <v>71</v>
      </c>
      <c r="M39" s="11" t="s">
        <v>116</v>
      </c>
      <c r="N39" s="11"/>
      <c r="O39" s="14"/>
      <c r="P39" s="11">
        <v>81101500</v>
      </c>
      <c r="Q39" s="15">
        <v>111631045</v>
      </c>
      <c r="R39" s="11" t="s">
        <v>81</v>
      </c>
      <c r="S39" s="11"/>
      <c r="T39" s="11"/>
      <c r="U39" s="11" t="s">
        <v>86</v>
      </c>
      <c r="V39" s="11" t="s">
        <v>75</v>
      </c>
      <c r="W39" s="11"/>
      <c r="X39" s="11">
        <v>830087225</v>
      </c>
      <c r="Y39" s="30" t="s">
        <v>125</v>
      </c>
      <c r="Z39" s="11"/>
      <c r="AA39" s="11" t="s">
        <v>580</v>
      </c>
      <c r="AB39" s="11" t="s">
        <v>76</v>
      </c>
      <c r="AC39" s="11" t="s">
        <v>234</v>
      </c>
      <c r="AD39" s="23">
        <v>44447</v>
      </c>
      <c r="AE39" s="11" t="s">
        <v>90</v>
      </c>
      <c r="AF39" s="11" t="s">
        <v>121</v>
      </c>
      <c r="AG39" s="11"/>
      <c r="AH39" s="11"/>
      <c r="AI39" s="11"/>
      <c r="AJ39" s="11"/>
      <c r="AK39" s="11"/>
      <c r="AL39" s="11" t="s">
        <v>99</v>
      </c>
      <c r="AM39" s="11">
        <v>12965830</v>
      </c>
      <c r="AN39" s="11"/>
      <c r="AO39" s="11"/>
      <c r="AP39" s="11"/>
      <c r="AQ39" s="11" t="s">
        <v>592</v>
      </c>
      <c r="AR39" s="11">
        <v>37</v>
      </c>
      <c r="AS39" s="11" t="s">
        <v>103</v>
      </c>
      <c r="AT39" s="11">
        <v>0</v>
      </c>
      <c r="AU39" s="11" t="s">
        <v>93</v>
      </c>
      <c r="AV39" s="11">
        <v>0</v>
      </c>
      <c r="AW39" s="11">
        <v>129</v>
      </c>
      <c r="AX39" s="16">
        <v>44524</v>
      </c>
      <c r="AY39" s="16">
        <v>44690</v>
      </c>
      <c r="AZ39" s="16"/>
      <c r="BA39" s="11">
        <v>100</v>
      </c>
      <c r="BB39" s="17">
        <v>0.22289156626506024</v>
      </c>
      <c r="BC39" s="11">
        <v>100</v>
      </c>
      <c r="BD39" s="17">
        <v>0.22289156626506024</v>
      </c>
      <c r="BE39" s="11"/>
    </row>
    <row r="40" spans="1:57" x14ac:dyDescent="0.25">
      <c r="A40" s="10">
        <v>30</v>
      </c>
      <c r="B40" s="22" t="s">
        <v>346</v>
      </c>
      <c r="C40" s="11" t="s">
        <v>69</v>
      </c>
      <c r="D40" s="11"/>
      <c r="E40" s="11" t="s">
        <v>538</v>
      </c>
      <c r="F40" s="16">
        <v>44420</v>
      </c>
      <c r="G40" s="11" t="s">
        <v>368</v>
      </c>
      <c r="H40" s="11">
        <v>52975827</v>
      </c>
      <c r="I40" s="11" t="s">
        <v>369</v>
      </c>
      <c r="J40" s="11" t="s">
        <v>82</v>
      </c>
      <c r="K40" s="11" t="s">
        <v>559</v>
      </c>
      <c r="L40" s="11" t="s">
        <v>71</v>
      </c>
      <c r="M40" s="11" t="s">
        <v>116</v>
      </c>
      <c r="N40" s="11"/>
      <c r="O40" s="14"/>
      <c r="P40" s="11">
        <v>81101500</v>
      </c>
      <c r="Q40" s="15">
        <v>269769966</v>
      </c>
      <c r="R40" s="11" t="s">
        <v>81</v>
      </c>
      <c r="S40" s="11"/>
      <c r="T40" s="11"/>
      <c r="U40" s="11" t="s">
        <v>86</v>
      </c>
      <c r="V40" s="11" t="s">
        <v>75</v>
      </c>
      <c r="W40" s="11"/>
      <c r="X40" s="11">
        <v>901505052</v>
      </c>
      <c r="Y40" s="30" t="s">
        <v>85</v>
      </c>
      <c r="Z40" s="11"/>
      <c r="AA40" s="11" t="s">
        <v>581</v>
      </c>
      <c r="AB40" s="11" t="s">
        <v>76</v>
      </c>
      <c r="AC40" s="11" t="s">
        <v>234</v>
      </c>
      <c r="AD40" s="23">
        <v>44425</v>
      </c>
      <c r="AE40" s="11" t="s">
        <v>90</v>
      </c>
      <c r="AF40" s="11" t="s">
        <v>121</v>
      </c>
      <c r="AG40" s="11"/>
      <c r="AH40" s="11"/>
      <c r="AI40" s="11"/>
      <c r="AJ40" s="11"/>
      <c r="AK40" s="11"/>
      <c r="AL40" s="11" t="s">
        <v>99</v>
      </c>
      <c r="AM40" s="11">
        <v>12965830</v>
      </c>
      <c r="AN40" s="11"/>
      <c r="AO40" s="11"/>
      <c r="AP40" s="11"/>
      <c r="AQ40" s="11" t="s">
        <v>592</v>
      </c>
      <c r="AR40" s="11">
        <v>105</v>
      </c>
      <c r="AS40" s="11" t="s">
        <v>103</v>
      </c>
      <c r="AT40" s="11">
        <v>0</v>
      </c>
      <c r="AU40" s="11" t="s">
        <v>93</v>
      </c>
      <c r="AV40" s="11">
        <v>0</v>
      </c>
      <c r="AW40" s="11">
        <v>123</v>
      </c>
      <c r="AX40" s="16">
        <v>44456</v>
      </c>
      <c r="AY40" s="16">
        <v>44684</v>
      </c>
      <c r="AZ40" s="16"/>
      <c r="BA40" s="11">
        <v>100</v>
      </c>
      <c r="BB40" s="17">
        <v>0.46052631578947367</v>
      </c>
      <c r="BC40" s="11">
        <v>100</v>
      </c>
      <c r="BD40" s="17">
        <v>0.46052631578947367</v>
      </c>
      <c r="BE40" s="11"/>
    </row>
    <row r="41" spans="1:57" x14ac:dyDescent="0.25">
      <c r="A41" s="10">
        <v>31</v>
      </c>
      <c r="B41" s="22" t="s">
        <v>347</v>
      </c>
      <c r="C41" s="11" t="s">
        <v>69</v>
      </c>
      <c r="D41" s="11"/>
      <c r="E41" s="11" t="s">
        <v>539</v>
      </c>
      <c r="F41" s="16">
        <v>44419</v>
      </c>
      <c r="G41" s="11" t="s">
        <v>368</v>
      </c>
      <c r="H41" s="11">
        <v>52975827</v>
      </c>
      <c r="I41" s="11" t="s">
        <v>369</v>
      </c>
      <c r="J41" s="11" t="s">
        <v>82</v>
      </c>
      <c r="K41" s="11" t="s">
        <v>560</v>
      </c>
      <c r="L41" s="11" t="s">
        <v>71</v>
      </c>
      <c r="M41" s="11" t="s">
        <v>116</v>
      </c>
      <c r="N41" s="11"/>
      <c r="O41" s="14"/>
      <c r="P41" s="11">
        <v>81101500</v>
      </c>
      <c r="Q41" s="15">
        <v>251221985</v>
      </c>
      <c r="R41" s="11" t="s">
        <v>81</v>
      </c>
      <c r="S41" s="11"/>
      <c r="T41" s="11"/>
      <c r="U41" s="11" t="s">
        <v>86</v>
      </c>
      <c r="V41" s="11" t="s">
        <v>75</v>
      </c>
      <c r="W41" s="11"/>
      <c r="X41" s="11">
        <v>804012755</v>
      </c>
      <c r="Y41" s="30" t="s">
        <v>125</v>
      </c>
      <c r="Z41" s="11"/>
      <c r="AA41" s="11" t="s">
        <v>582</v>
      </c>
      <c r="AB41" s="11" t="s">
        <v>76</v>
      </c>
      <c r="AC41" s="11" t="s">
        <v>234</v>
      </c>
      <c r="AD41" s="23">
        <v>44416</v>
      </c>
      <c r="AE41" s="11" t="s">
        <v>90</v>
      </c>
      <c r="AF41" s="11" t="s">
        <v>121</v>
      </c>
      <c r="AG41" s="11"/>
      <c r="AH41" s="11"/>
      <c r="AI41" s="11"/>
      <c r="AJ41" s="11"/>
      <c r="AK41" s="11"/>
      <c r="AL41" s="11" t="s">
        <v>99</v>
      </c>
      <c r="AM41" s="11">
        <v>12965830</v>
      </c>
      <c r="AN41" s="11"/>
      <c r="AO41" s="11"/>
      <c r="AP41" s="11"/>
      <c r="AQ41" s="11" t="s">
        <v>412</v>
      </c>
      <c r="AR41" s="11">
        <v>123</v>
      </c>
      <c r="AS41" s="11" t="s">
        <v>103</v>
      </c>
      <c r="AT41" s="11">
        <v>0</v>
      </c>
      <c r="AU41" s="11" t="s">
        <v>93</v>
      </c>
      <c r="AV41" s="11">
        <v>0</v>
      </c>
      <c r="AW41" s="11">
        <v>105</v>
      </c>
      <c r="AX41" s="16">
        <v>44438</v>
      </c>
      <c r="AY41" s="16">
        <v>44666</v>
      </c>
      <c r="AZ41" s="16"/>
      <c r="BA41" s="11">
        <v>100</v>
      </c>
      <c r="BB41" s="17">
        <v>0.53947368421052633</v>
      </c>
      <c r="BC41" s="11">
        <v>100</v>
      </c>
      <c r="BD41" s="17">
        <v>0.53947368421052633</v>
      </c>
      <c r="BE41" s="11"/>
    </row>
    <row r="42" spans="1:57" x14ac:dyDescent="0.25">
      <c r="A42" s="10">
        <v>32</v>
      </c>
      <c r="B42" s="22" t="s">
        <v>491</v>
      </c>
      <c r="C42" s="11" t="s">
        <v>69</v>
      </c>
      <c r="D42" s="11"/>
      <c r="E42" s="11" t="s">
        <v>540</v>
      </c>
      <c r="F42" s="16">
        <v>44447</v>
      </c>
      <c r="G42" s="11" t="s">
        <v>368</v>
      </c>
      <c r="H42" s="11">
        <v>52975827</v>
      </c>
      <c r="I42" s="11" t="s">
        <v>369</v>
      </c>
      <c r="J42" s="11" t="s">
        <v>82</v>
      </c>
      <c r="K42" s="11" t="s">
        <v>561</v>
      </c>
      <c r="L42" s="11" t="s">
        <v>71</v>
      </c>
      <c r="M42" s="11" t="s">
        <v>116</v>
      </c>
      <c r="N42" s="11"/>
      <c r="O42" s="14"/>
      <c r="P42" s="11">
        <v>81101500</v>
      </c>
      <c r="Q42" s="15">
        <v>231787970</v>
      </c>
      <c r="R42" s="11" t="s">
        <v>81</v>
      </c>
      <c r="S42" s="11"/>
      <c r="T42" s="11"/>
      <c r="U42" s="11" t="s">
        <v>86</v>
      </c>
      <c r="V42" s="11" t="s">
        <v>75</v>
      </c>
      <c r="W42" s="11"/>
      <c r="X42" s="11">
        <v>900353973</v>
      </c>
      <c r="Y42" s="30" t="s">
        <v>73</v>
      </c>
      <c r="Z42" s="11"/>
      <c r="AA42" s="11" t="s">
        <v>583</v>
      </c>
      <c r="AB42" s="11" t="s">
        <v>76</v>
      </c>
      <c r="AC42" s="11" t="s">
        <v>234</v>
      </c>
      <c r="AD42" s="23">
        <v>44452</v>
      </c>
      <c r="AE42" s="11" t="s">
        <v>90</v>
      </c>
      <c r="AF42" s="11" t="s">
        <v>121</v>
      </c>
      <c r="AG42" s="11"/>
      <c r="AH42" s="11"/>
      <c r="AI42" s="11"/>
      <c r="AJ42" s="11"/>
      <c r="AK42" s="11"/>
      <c r="AL42" s="11" t="s">
        <v>99</v>
      </c>
      <c r="AM42" s="11">
        <v>12965830</v>
      </c>
      <c r="AN42" s="11"/>
      <c r="AO42" s="11"/>
      <c r="AP42" s="11"/>
      <c r="AQ42" s="11" t="s">
        <v>412</v>
      </c>
      <c r="AR42" s="11">
        <v>39</v>
      </c>
      <c r="AS42" s="11" t="s">
        <v>103</v>
      </c>
      <c r="AT42" s="11">
        <v>0</v>
      </c>
      <c r="AU42" s="11" t="s">
        <v>93</v>
      </c>
      <c r="AV42" s="11">
        <v>0</v>
      </c>
      <c r="AW42" s="11">
        <v>186</v>
      </c>
      <c r="AX42" s="16">
        <v>44522</v>
      </c>
      <c r="AY42" s="16">
        <v>44747</v>
      </c>
      <c r="AZ42" s="16"/>
      <c r="BA42" s="11">
        <v>100</v>
      </c>
      <c r="BB42" s="17">
        <v>0.17333333333333334</v>
      </c>
      <c r="BC42" s="11">
        <v>100</v>
      </c>
      <c r="BD42" s="17">
        <v>0.17333333333333334</v>
      </c>
      <c r="BE42" s="11"/>
    </row>
    <row r="43" spans="1:57" x14ac:dyDescent="0.25">
      <c r="A43" s="10">
        <v>33</v>
      </c>
      <c r="B43" s="22" t="s">
        <v>492</v>
      </c>
      <c r="C43" s="11" t="s">
        <v>69</v>
      </c>
      <c r="D43" s="11"/>
      <c r="E43" s="11" t="s">
        <v>541</v>
      </c>
      <c r="F43" s="16">
        <v>44452</v>
      </c>
      <c r="G43" s="11" t="s">
        <v>368</v>
      </c>
      <c r="H43" s="11">
        <v>52975827</v>
      </c>
      <c r="I43" s="11" t="s">
        <v>369</v>
      </c>
      <c r="J43" s="11" t="s">
        <v>82</v>
      </c>
      <c r="K43" s="11" t="s">
        <v>562</v>
      </c>
      <c r="L43" s="11" t="s">
        <v>71</v>
      </c>
      <c r="M43" s="11" t="s">
        <v>116</v>
      </c>
      <c r="N43" s="11"/>
      <c r="O43" s="14"/>
      <c r="P43" s="11">
        <v>81101500</v>
      </c>
      <c r="Q43" s="15">
        <v>238642414</v>
      </c>
      <c r="R43" s="11" t="s">
        <v>81</v>
      </c>
      <c r="S43" s="11"/>
      <c r="T43" s="11"/>
      <c r="U43" s="11" t="s">
        <v>86</v>
      </c>
      <c r="V43" s="11" t="s">
        <v>75</v>
      </c>
      <c r="W43" s="11"/>
      <c r="X43" s="11">
        <v>901517171</v>
      </c>
      <c r="Y43" s="30" t="s">
        <v>85</v>
      </c>
      <c r="Z43" s="11"/>
      <c r="AA43" s="11" t="s">
        <v>584</v>
      </c>
      <c r="AB43" s="11" t="s">
        <v>76</v>
      </c>
      <c r="AC43" s="11" t="s">
        <v>234</v>
      </c>
      <c r="AD43" s="23">
        <v>44448</v>
      </c>
      <c r="AE43" s="11" t="s">
        <v>90</v>
      </c>
      <c r="AF43" s="11" t="s">
        <v>121</v>
      </c>
      <c r="AG43" s="11"/>
      <c r="AH43" s="11"/>
      <c r="AI43" s="11"/>
      <c r="AJ43" s="11"/>
      <c r="AK43" s="11"/>
      <c r="AL43" s="11" t="s">
        <v>99</v>
      </c>
      <c r="AM43" s="11">
        <v>35455044</v>
      </c>
      <c r="AN43" s="11"/>
      <c r="AO43" s="11"/>
      <c r="AP43" s="11"/>
      <c r="AQ43" s="11" t="s">
        <v>594</v>
      </c>
      <c r="AR43" s="11">
        <v>72</v>
      </c>
      <c r="AS43" s="11" t="s">
        <v>103</v>
      </c>
      <c r="AT43" s="11">
        <v>0</v>
      </c>
      <c r="AU43" s="11" t="s">
        <v>93</v>
      </c>
      <c r="AV43" s="11">
        <v>0</v>
      </c>
      <c r="AW43" s="11">
        <v>186</v>
      </c>
      <c r="AX43" s="16">
        <v>44489</v>
      </c>
      <c r="AY43" s="16">
        <v>44747</v>
      </c>
      <c r="AZ43" s="16"/>
      <c r="BA43" s="11">
        <v>100</v>
      </c>
      <c r="BB43" s="17">
        <v>0.27906976744186046</v>
      </c>
      <c r="BC43" s="11">
        <v>100</v>
      </c>
      <c r="BD43" s="17">
        <v>0.27906976744186046</v>
      </c>
      <c r="BE43" s="11"/>
    </row>
    <row r="44" spans="1:57" x14ac:dyDescent="0.25">
      <c r="A44" s="10">
        <v>34</v>
      </c>
      <c r="B44" s="22" t="s">
        <v>493</v>
      </c>
      <c r="C44" s="11" t="s">
        <v>69</v>
      </c>
      <c r="D44" s="11"/>
      <c r="E44" s="11" t="s">
        <v>542</v>
      </c>
      <c r="F44" s="16">
        <v>44407</v>
      </c>
      <c r="G44" s="11" t="s">
        <v>368</v>
      </c>
      <c r="H44" s="11">
        <v>52975827</v>
      </c>
      <c r="I44" s="11" t="s">
        <v>369</v>
      </c>
      <c r="J44" s="11" t="s">
        <v>82</v>
      </c>
      <c r="K44" s="11" t="s">
        <v>563</v>
      </c>
      <c r="L44" s="11" t="s">
        <v>71</v>
      </c>
      <c r="M44" s="11" t="s">
        <v>116</v>
      </c>
      <c r="N44" s="11"/>
      <c r="O44" s="14"/>
      <c r="P44" s="11">
        <v>81101500</v>
      </c>
      <c r="Q44" s="15">
        <v>193904034</v>
      </c>
      <c r="R44" s="11" t="s">
        <v>81</v>
      </c>
      <c r="S44" s="11"/>
      <c r="T44" s="11"/>
      <c r="U44" s="11" t="s">
        <v>86</v>
      </c>
      <c r="V44" s="11" t="s">
        <v>75</v>
      </c>
      <c r="W44" s="11"/>
      <c r="X44" s="11">
        <v>901495635</v>
      </c>
      <c r="Y44" s="30" t="s">
        <v>142</v>
      </c>
      <c r="Z44" s="11"/>
      <c r="AA44" s="11" t="s">
        <v>585</v>
      </c>
      <c r="AB44" s="11" t="s">
        <v>76</v>
      </c>
      <c r="AC44" s="11" t="s">
        <v>234</v>
      </c>
      <c r="AD44" s="23">
        <v>44420</v>
      </c>
      <c r="AE44" s="11" t="s">
        <v>90</v>
      </c>
      <c r="AF44" s="11" t="s">
        <v>121</v>
      </c>
      <c r="AG44" s="11"/>
      <c r="AH44" s="11"/>
      <c r="AI44" s="11"/>
      <c r="AJ44" s="11"/>
      <c r="AK44" s="11"/>
      <c r="AL44" s="11" t="s">
        <v>99</v>
      </c>
      <c r="AM44" s="11">
        <v>35455044</v>
      </c>
      <c r="AN44" s="11"/>
      <c r="AO44" s="11"/>
      <c r="AP44" s="11"/>
      <c r="AQ44" s="11" t="s">
        <v>594</v>
      </c>
      <c r="AR44" s="11">
        <v>121</v>
      </c>
      <c r="AS44" s="11" t="s">
        <v>103</v>
      </c>
      <c r="AT44" s="11">
        <v>0</v>
      </c>
      <c r="AU44" s="11" t="s">
        <v>93</v>
      </c>
      <c r="AV44" s="11">
        <v>0</v>
      </c>
      <c r="AW44" s="11">
        <v>152</v>
      </c>
      <c r="AX44" s="16">
        <v>44440</v>
      </c>
      <c r="AY44" s="16">
        <v>44713</v>
      </c>
      <c r="AZ44" s="16"/>
      <c r="BA44" s="11">
        <v>100</v>
      </c>
      <c r="BB44" s="17">
        <v>0.4432234432234432</v>
      </c>
      <c r="BC44" s="11">
        <v>100</v>
      </c>
      <c r="BD44" s="17">
        <v>0.4432234432234432</v>
      </c>
      <c r="BE44" s="11"/>
    </row>
    <row r="45" spans="1:57" x14ac:dyDescent="0.25">
      <c r="A45" s="10">
        <v>35</v>
      </c>
      <c r="B45" s="22" t="s">
        <v>494</v>
      </c>
      <c r="C45" s="11" t="s">
        <v>69</v>
      </c>
      <c r="D45" s="11"/>
      <c r="E45" s="11" t="s">
        <v>543</v>
      </c>
      <c r="F45" s="16">
        <v>44433</v>
      </c>
      <c r="G45" s="11" t="s">
        <v>368</v>
      </c>
      <c r="H45" s="11">
        <v>52975827</v>
      </c>
      <c r="I45" s="11" t="s">
        <v>369</v>
      </c>
      <c r="J45" s="11" t="s">
        <v>82</v>
      </c>
      <c r="K45" s="11" t="s">
        <v>564</v>
      </c>
      <c r="L45" s="11" t="s">
        <v>71</v>
      </c>
      <c r="M45" s="11" t="s">
        <v>116</v>
      </c>
      <c r="N45" s="11"/>
      <c r="O45" s="14"/>
      <c r="P45" s="11">
        <v>81101500</v>
      </c>
      <c r="Q45" s="15">
        <v>286723312</v>
      </c>
      <c r="R45" s="11" t="s">
        <v>81</v>
      </c>
      <c r="S45" s="11"/>
      <c r="T45" s="11"/>
      <c r="U45" s="11" t="s">
        <v>86</v>
      </c>
      <c r="V45" s="11" t="s">
        <v>75</v>
      </c>
      <c r="W45" s="11"/>
      <c r="X45" s="11">
        <v>901503105</v>
      </c>
      <c r="Y45" s="11" t="s">
        <v>97</v>
      </c>
      <c r="Z45" s="11"/>
      <c r="AA45" s="11" t="s">
        <v>586</v>
      </c>
      <c r="AB45" s="11" t="s">
        <v>76</v>
      </c>
      <c r="AC45" s="11" t="s">
        <v>234</v>
      </c>
      <c r="AD45" s="23">
        <v>44441</v>
      </c>
      <c r="AE45" s="11" t="s">
        <v>90</v>
      </c>
      <c r="AF45" s="11" t="s">
        <v>121</v>
      </c>
      <c r="AG45" s="11"/>
      <c r="AH45" s="11"/>
      <c r="AI45" s="11"/>
      <c r="AJ45" s="11"/>
      <c r="AK45" s="11"/>
      <c r="AL45" s="11" t="s">
        <v>99</v>
      </c>
      <c r="AM45" s="11">
        <v>35455044</v>
      </c>
      <c r="AN45" s="11"/>
      <c r="AO45" s="11"/>
      <c r="AP45" s="11"/>
      <c r="AQ45" s="11" t="s">
        <v>594</v>
      </c>
      <c r="AR45" s="11">
        <v>86</v>
      </c>
      <c r="AS45" s="11" t="s">
        <v>103</v>
      </c>
      <c r="AT45" s="11">
        <v>0</v>
      </c>
      <c r="AU45" s="11" t="s">
        <v>93</v>
      </c>
      <c r="AV45" s="11">
        <v>0</v>
      </c>
      <c r="AW45" s="11">
        <v>123</v>
      </c>
      <c r="AX45" s="16">
        <v>44475</v>
      </c>
      <c r="AY45" s="16">
        <v>44684</v>
      </c>
      <c r="AZ45" s="16"/>
      <c r="BA45" s="11">
        <v>100</v>
      </c>
      <c r="BB45" s="17">
        <v>0.41148325358851673</v>
      </c>
      <c r="BC45" s="11">
        <v>100</v>
      </c>
      <c r="BD45" s="17">
        <v>0.41148325358851673</v>
      </c>
      <c r="BE45" s="11"/>
    </row>
    <row r="46" spans="1:57" x14ac:dyDescent="0.25">
      <c r="A46" s="10">
        <v>36</v>
      </c>
      <c r="B46" s="22" t="s">
        <v>495</v>
      </c>
      <c r="C46" s="11" t="s">
        <v>69</v>
      </c>
      <c r="D46" s="11"/>
      <c r="E46" s="11" t="s">
        <v>544</v>
      </c>
      <c r="F46" s="16">
        <v>44020</v>
      </c>
      <c r="G46" s="11" t="s">
        <v>368</v>
      </c>
      <c r="H46" s="11">
        <v>52975827</v>
      </c>
      <c r="I46" s="11" t="s">
        <v>369</v>
      </c>
      <c r="J46" s="11" t="s">
        <v>82</v>
      </c>
      <c r="K46" s="11" t="s">
        <v>565</v>
      </c>
      <c r="L46" s="11" t="s">
        <v>71</v>
      </c>
      <c r="M46" s="30" t="s">
        <v>141</v>
      </c>
      <c r="N46" s="11"/>
      <c r="O46" s="14"/>
      <c r="P46" s="11">
        <v>81101500</v>
      </c>
      <c r="Q46" s="15">
        <v>406071316</v>
      </c>
      <c r="R46" s="11" t="s">
        <v>81</v>
      </c>
      <c r="S46" s="11"/>
      <c r="T46" s="11"/>
      <c r="U46" s="11" t="s">
        <v>86</v>
      </c>
      <c r="V46" s="11" t="s">
        <v>75</v>
      </c>
      <c r="W46" s="11"/>
      <c r="X46" s="11">
        <v>901391630</v>
      </c>
      <c r="Y46" s="11" t="s">
        <v>125</v>
      </c>
      <c r="Z46" s="11"/>
      <c r="AA46" s="11" t="s">
        <v>587</v>
      </c>
      <c r="AB46" s="11" t="s">
        <v>76</v>
      </c>
      <c r="AC46" s="11" t="s">
        <v>234</v>
      </c>
      <c r="AD46" s="23">
        <v>44172</v>
      </c>
      <c r="AE46" s="11" t="s">
        <v>90</v>
      </c>
      <c r="AF46" s="11" t="s">
        <v>121</v>
      </c>
      <c r="AG46" s="11"/>
      <c r="AH46" s="11"/>
      <c r="AI46" s="11"/>
      <c r="AJ46" s="11"/>
      <c r="AK46" s="11"/>
      <c r="AL46" s="11" t="s">
        <v>99</v>
      </c>
      <c r="AM46" s="11">
        <v>35455044</v>
      </c>
      <c r="AN46" s="11"/>
      <c r="AO46" s="11"/>
      <c r="AP46" s="11"/>
      <c r="AQ46" s="11" t="s">
        <v>595</v>
      </c>
      <c r="AR46" s="11">
        <v>516</v>
      </c>
      <c r="AS46" s="11" t="s">
        <v>103</v>
      </c>
      <c r="AT46" s="11">
        <v>0</v>
      </c>
      <c r="AU46" s="11" t="s">
        <v>93</v>
      </c>
      <c r="AV46" s="11">
        <v>0</v>
      </c>
      <c r="AW46" s="11">
        <v>31</v>
      </c>
      <c r="AX46" s="16">
        <v>44025</v>
      </c>
      <c r="AY46" s="16">
        <v>44572</v>
      </c>
      <c r="AZ46" s="16"/>
      <c r="BA46" s="11">
        <v>100</v>
      </c>
      <c r="BB46" s="17">
        <v>0.979890310786106</v>
      </c>
      <c r="BC46" s="11">
        <v>100</v>
      </c>
      <c r="BD46" s="17">
        <v>0.979890310786106</v>
      </c>
      <c r="BE46" s="11"/>
    </row>
    <row r="47" spans="1:57" x14ac:dyDescent="0.25">
      <c r="A47" s="10">
        <v>37</v>
      </c>
      <c r="B47" s="22" t="s">
        <v>496</v>
      </c>
      <c r="C47" s="11" t="s">
        <v>69</v>
      </c>
      <c r="D47" s="11"/>
      <c r="E47" s="11" t="s">
        <v>545</v>
      </c>
      <c r="F47" s="16">
        <v>44405</v>
      </c>
      <c r="G47" s="11" t="s">
        <v>368</v>
      </c>
      <c r="H47" s="11">
        <v>52975827</v>
      </c>
      <c r="I47" s="11" t="s">
        <v>369</v>
      </c>
      <c r="J47" s="11" t="s">
        <v>82</v>
      </c>
      <c r="K47" s="11" t="s">
        <v>566</v>
      </c>
      <c r="L47" s="11" t="s">
        <v>71</v>
      </c>
      <c r="M47" s="30" t="s">
        <v>141</v>
      </c>
      <c r="N47" s="11"/>
      <c r="O47" s="14"/>
      <c r="P47" s="11">
        <v>81101500</v>
      </c>
      <c r="Q47" s="15">
        <v>260150784</v>
      </c>
      <c r="R47" s="11" t="s">
        <v>81</v>
      </c>
      <c r="S47" s="11"/>
      <c r="T47" s="11"/>
      <c r="U47" s="11" t="s">
        <v>86</v>
      </c>
      <c r="V47" s="11" t="s">
        <v>75</v>
      </c>
      <c r="W47" s="11"/>
      <c r="X47" s="11">
        <v>901503443</v>
      </c>
      <c r="Y47" s="11" t="s">
        <v>134</v>
      </c>
      <c r="Z47" s="11"/>
      <c r="AA47" s="11" t="s">
        <v>588</v>
      </c>
      <c r="AB47" s="11" t="s">
        <v>76</v>
      </c>
      <c r="AC47" s="11" t="s">
        <v>234</v>
      </c>
      <c r="AD47" s="23">
        <v>44413</v>
      </c>
      <c r="AE47" s="11" t="s">
        <v>90</v>
      </c>
      <c r="AF47" s="11" t="s">
        <v>121</v>
      </c>
      <c r="AG47" s="11"/>
      <c r="AH47" s="11"/>
      <c r="AI47" s="11"/>
      <c r="AJ47" s="11"/>
      <c r="AK47" s="11"/>
      <c r="AL47" s="11" t="s">
        <v>99</v>
      </c>
      <c r="AM47" s="11">
        <v>12965830</v>
      </c>
      <c r="AN47" s="11"/>
      <c r="AO47" s="11"/>
      <c r="AP47" s="11"/>
      <c r="AQ47" s="11" t="s">
        <v>412</v>
      </c>
      <c r="AR47" s="11">
        <v>114</v>
      </c>
      <c r="AS47" s="11" t="s">
        <v>103</v>
      </c>
      <c r="AT47" s="11">
        <v>0</v>
      </c>
      <c r="AU47" s="11" t="s">
        <v>93</v>
      </c>
      <c r="AV47" s="11">
        <v>0</v>
      </c>
      <c r="AW47" s="11">
        <v>124</v>
      </c>
      <c r="AX47" s="16">
        <v>44447</v>
      </c>
      <c r="AY47" s="16">
        <v>44685</v>
      </c>
      <c r="AZ47" s="16"/>
      <c r="BA47" s="11">
        <v>100</v>
      </c>
      <c r="BB47" s="17">
        <v>0.47899159663865548</v>
      </c>
      <c r="BC47" s="11">
        <v>100</v>
      </c>
      <c r="BD47" s="17">
        <v>0.47899159663865548</v>
      </c>
      <c r="BE47" s="11"/>
    </row>
    <row r="48" spans="1:57" x14ac:dyDescent="0.25">
      <c r="A48" s="10">
        <v>38</v>
      </c>
      <c r="B48" s="22" t="s">
        <v>497</v>
      </c>
      <c r="C48" s="11" t="s">
        <v>69</v>
      </c>
      <c r="D48" s="11"/>
      <c r="E48" s="11" t="s">
        <v>546</v>
      </c>
      <c r="F48" s="16">
        <v>44075</v>
      </c>
      <c r="G48" s="11" t="s">
        <v>368</v>
      </c>
      <c r="H48" s="11">
        <v>52975827</v>
      </c>
      <c r="I48" s="11" t="s">
        <v>369</v>
      </c>
      <c r="J48" s="11" t="s">
        <v>82</v>
      </c>
      <c r="K48" s="11" t="s">
        <v>567</v>
      </c>
      <c r="L48" s="11" t="s">
        <v>71</v>
      </c>
      <c r="M48" s="30" t="s">
        <v>141</v>
      </c>
      <c r="N48" s="11"/>
      <c r="O48" s="14"/>
      <c r="P48" s="11">
        <v>81101500</v>
      </c>
      <c r="Q48" s="15">
        <v>412841821</v>
      </c>
      <c r="R48" s="11" t="s">
        <v>81</v>
      </c>
      <c r="S48" s="11"/>
      <c r="T48" s="11"/>
      <c r="U48" s="11" t="s">
        <v>86</v>
      </c>
      <c r="V48" s="11" t="s">
        <v>75</v>
      </c>
      <c r="W48" s="11"/>
      <c r="X48" s="11">
        <v>901405699</v>
      </c>
      <c r="Y48" s="11" t="s">
        <v>125</v>
      </c>
      <c r="Z48" s="11"/>
      <c r="AA48" s="11" t="s">
        <v>589</v>
      </c>
      <c r="AB48" s="11" t="s">
        <v>76</v>
      </c>
      <c r="AC48" s="11" t="s">
        <v>234</v>
      </c>
      <c r="AD48" s="23">
        <v>44441</v>
      </c>
      <c r="AE48" s="11" t="s">
        <v>90</v>
      </c>
      <c r="AF48" s="11" t="s">
        <v>121</v>
      </c>
      <c r="AG48" s="11"/>
      <c r="AH48" s="11"/>
      <c r="AI48" s="11"/>
      <c r="AJ48" s="11"/>
      <c r="AK48" s="11"/>
      <c r="AL48" s="11" t="s">
        <v>99</v>
      </c>
      <c r="AM48" s="11">
        <v>12965830</v>
      </c>
      <c r="AN48" s="11"/>
      <c r="AO48" s="11"/>
      <c r="AP48" s="11"/>
      <c r="AQ48" s="11" t="s">
        <v>592</v>
      </c>
      <c r="AR48" s="11">
        <v>384</v>
      </c>
      <c r="AS48" s="11" t="s">
        <v>103</v>
      </c>
      <c r="AT48" s="11">
        <v>0</v>
      </c>
      <c r="AU48" s="11" t="s">
        <v>93</v>
      </c>
      <c r="AV48" s="11">
        <v>0</v>
      </c>
      <c r="AW48" s="11">
        <v>160</v>
      </c>
      <c r="AX48" s="16">
        <v>44097</v>
      </c>
      <c r="AY48" s="16">
        <v>44641</v>
      </c>
      <c r="AZ48" s="16"/>
      <c r="BA48" s="11">
        <v>100</v>
      </c>
      <c r="BB48" s="17">
        <v>0.8529411764705882</v>
      </c>
      <c r="BC48" s="11">
        <v>100</v>
      </c>
      <c r="BD48" s="17">
        <v>0.8529411764705882</v>
      </c>
      <c r="BE48" s="11"/>
    </row>
    <row r="49" spans="1:57" x14ac:dyDescent="0.25">
      <c r="A49" s="10">
        <v>39</v>
      </c>
      <c r="B49" s="22" t="s">
        <v>498</v>
      </c>
      <c r="C49" s="11" t="s">
        <v>69</v>
      </c>
      <c r="D49" s="11"/>
      <c r="E49" s="11" t="s">
        <v>547</v>
      </c>
      <c r="F49" s="16">
        <v>44413</v>
      </c>
      <c r="G49" s="11" t="s">
        <v>368</v>
      </c>
      <c r="H49" s="11">
        <v>52975827</v>
      </c>
      <c r="I49" s="11" t="s">
        <v>369</v>
      </c>
      <c r="J49" s="11" t="s">
        <v>82</v>
      </c>
      <c r="K49" s="11" t="s">
        <v>568</v>
      </c>
      <c r="L49" s="11" t="s">
        <v>71</v>
      </c>
      <c r="M49" s="30" t="s">
        <v>141</v>
      </c>
      <c r="N49" s="11"/>
      <c r="O49" s="14"/>
      <c r="P49" s="11">
        <v>81101500</v>
      </c>
      <c r="Q49" s="15">
        <v>351828245</v>
      </c>
      <c r="R49" s="11" t="s">
        <v>81</v>
      </c>
      <c r="S49" s="11"/>
      <c r="T49" s="11"/>
      <c r="U49" s="11" t="s">
        <v>86</v>
      </c>
      <c r="V49" s="11" t="s">
        <v>75</v>
      </c>
      <c r="W49" s="11"/>
      <c r="X49" s="11">
        <v>901505692</v>
      </c>
      <c r="Y49" s="11" t="s">
        <v>108</v>
      </c>
      <c r="Z49" s="11"/>
      <c r="AA49" s="11" t="s">
        <v>590</v>
      </c>
      <c r="AB49" s="11" t="s">
        <v>76</v>
      </c>
      <c r="AC49" s="11" t="s">
        <v>234</v>
      </c>
      <c r="AD49" s="23">
        <v>44421</v>
      </c>
      <c r="AE49" s="11" t="s">
        <v>90</v>
      </c>
      <c r="AF49" s="11" t="s">
        <v>121</v>
      </c>
      <c r="AG49" s="11"/>
      <c r="AH49" s="11"/>
      <c r="AI49" s="11"/>
      <c r="AJ49" s="11"/>
      <c r="AK49" s="11"/>
      <c r="AL49" s="11" t="s">
        <v>99</v>
      </c>
      <c r="AM49" s="11">
        <v>12965830</v>
      </c>
      <c r="AN49" s="11"/>
      <c r="AO49" s="11"/>
      <c r="AP49" s="11"/>
      <c r="AQ49" s="11" t="s">
        <v>592</v>
      </c>
      <c r="AR49" s="11">
        <v>11</v>
      </c>
      <c r="AS49" s="11" t="s">
        <v>103</v>
      </c>
      <c r="AT49" s="11">
        <v>0</v>
      </c>
      <c r="AU49" s="11" t="s">
        <v>93</v>
      </c>
      <c r="AV49" s="11">
        <v>0</v>
      </c>
      <c r="AW49" s="11">
        <v>155</v>
      </c>
      <c r="AX49" s="16">
        <v>44550</v>
      </c>
      <c r="AY49" s="16">
        <v>44716</v>
      </c>
      <c r="AZ49" s="16"/>
      <c r="BA49" s="11">
        <v>100</v>
      </c>
      <c r="BB49" s="17">
        <v>6.6265060240963861E-2</v>
      </c>
      <c r="BC49" s="11">
        <v>100</v>
      </c>
      <c r="BD49" s="17">
        <v>6.6265060240963861E-2</v>
      </c>
      <c r="BE49" s="11"/>
    </row>
    <row r="50" spans="1:57" s="39" customFormat="1" x14ac:dyDescent="0.25">
      <c r="A50" s="10">
        <v>40</v>
      </c>
      <c r="B50" s="22" t="s">
        <v>499</v>
      </c>
      <c r="C50" s="30" t="s">
        <v>69</v>
      </c>
      <c r="D50" s="30"/>
      <c r="E50" s="30" t="s">
        <v>548</v>
      </c>
      <c r="F50" s="31">
        <v>44081</v>
      </c>
      <c r="G50" s="30" t="s">
        <v>368</v>
      </c>
      <c r="H50" s="30">
        <v>52975827</v>
      </c>
      <c r="I50" s="30" t="s">
        <v>369</v>
      </c>
      <c r="J50" s="30" t="s">
        <v>82</v>
      </c>
      <c r="K50" s="30" t="s">
        <v>569</v>
      </c>
      <c r="L50" s="30" t="s">
        <v>71</v>
      </c>
      <c r="M50" s="30" t="s">
        <v>141</v>
      </c>
      <c r="N50" s="30"/>
      <c r="O50" s="36"/>
      <c r="P50" s="30">
        <v>81101500</v>
      </c>
      <c r="Q50" s="35">
        <v>361546205</v>
      </c>
      <c r="R50" s="37" t="s">
        <v>81</v>
      </c>
      <c r="S50" s="30"/>
      <c r="T50" s="30"/>
      <c r="U50" s="30" t="s">
        <v>86</v>
      </c>
      <c r="V50" s="30" t="s">
        <v>75</v>
      </c>
      <c r="W50" s="30"/>
      <c r="X50" s="30">
        <v>900644351</v>
      </c>
      <c r="Y50" s="30" t="s">
        <v>142</v>
      </c>
      <c r="Z50" s="30"/>
      <c r="AA50" s="30" t="s">
        <v>591</v>
      </c>
      <c r="AB50" s="37" t="s">
        <v>76</v>
      </c>
      <c r="AC50" s="37" t="s">
        <v>234</v>
      </c>
      <c r="AD50" s="23">
        <v>44545</v>
      </c>
      <c r="AE50" s="30" t="s">
        <v>90</v>
      </c>
      <c r="AF50" s="30" t="s">
        <v>121</v>
      </c>
      <c r="AG50" s="30"/>
      <c r="AH50" s="30"/>
      <c r="AI50" s="30"/>
      <c r="AJ50" s="30"/>
      <c r="AK50" s="30"/>
      <c r="AL50" s="37" t="s">
        <v>99</v>
      </c>
      <c r="AM50" s="30">
        <v>12965830</v>
      </c>
      <c r="AN50" s="30"/>
      <c r="AO50" s="30"/>
      <c r="AP50" s="30"/>
      <c r="AQ50" s="30" t="s">
        <v>592</v>
      </c>
      <c r="AR50" s="30">
        <v>328</v>
      </c>
      <c r="AS50" s="30" t="s">
        <v>103</v>
      </c>
      <c r="AT50" s="30">
        <v>0</v>
      </c>
      <c r="AU50" s="30" t="s">
        <v>104</v>
      </c>
      <c r="AV50" s="38">
        <v>84880320</v>
      </c>
      <c r="AW50" s="30">
        <v>208</v>
      </c>
      <c r="AX50" s="31">
        <v>44105</v>
      </c>
      <c r="AY50" s="31">
        <v>44641</v>
      </c>
      <c r="AZ50" s="31"/>
      <c r="BA50" s="30">
        <v>100</v>
      </c>
      <c r="BB50" s="33">
        <v>0.85074626865671643</v>
      </c>
      <c r="BC50" s="30">
        <v>100</v>
      </c>
      <c r="BD50" s="33">
        <v>0.85074626865671643</v>
      </c>
      <c r="BE50" s="30"/>
    </row>
    <row r="51" spans="1:57" s="39" customFormat="1" x14ac:dyDescent="0.25">
      <c r="A51" s="10">
        <v>41</v>
      </c>
      <c r="B51" s="22" t="s">
        <v>500</v>
      </c>
      <c r="C51" s="37" t="s">
        <v>69</v>
      </c>
      <c r="D51" s="37"/>
      <c r="E51" s="37" t="s">
        <v>596</v>
      </c>
      <c r="F51" s="40">
        <v>44239</v>
      </c>
      <c r="G51" s="37" t="s">
        <v>368</v>
      </c>
      <c r="H51" s="37">
        <v>52975827</v>
      </c>
      <c r="I51" s="37" t="s">
        <v>369</v>
      </c>
      <c r="J51" s="37" t="s">
        <v>82</v>
      </c>
      <c r="K51" s="37" t="s">
        <v>604</v>
      </c>
      <c r="L51" s="37" t="s">
        <v>83</v>
      </c>
      <c r="M51" s="37" t="s">
        <v>155</v>
      </c>
      <c r="N51" s="37"/>
      <c r="O51" s="41"/>
      <c r="P51" s="37">
        <v>80111701</v>
      </c>
      <c r="Q51" s="38">
        <v>61894740</v>
      </c>
      <c r="R51" s="37" t="s">
        <v>81</v>
      </c>
      <c r="S51" s="37"/>
      <c r="T51" s="37"/>
      <c r="U51" s="37" t="s">
        <v>74</v>
      </c>
      <c r="V51" s="37" t="s">
        <v>99</v>
      </c>
      <c r="W51" s="37">
        <v>41902121</v>
      </c>
      <c r="X51" s="37"/>
      <c r="Y51" s="37"/>
      <c r="Z51" s="37"/>
      <c r="AA51" s="37" t="s">
        <v>612</v>
      </c>
      <c r="AB51" s="37" t="s">
        <v>76</v>
      </c>
      <c r="AC51" s="37" t="s">
        <v>200</v>
      </c>
      <c r="AD51" s="23">
        <v>44239</v>
      </c>
      <c r="AE51" s="30" t="s">
        <v>90</v>
      </c>
      <c r="AF51" s="30" t="s">
        <v>121</v>
      </c>
      <c r="AG51" s="37"/>
      <c r="AH51" s="37"/>
      <c r="AI51" s="37"/>
      <c r="AJ51" s="37"/>
      <c r="AK51" s="37"/>
      <c r="AL51" s="37" t="s">
        <v>99</v>
      </c>
      <c r="AM51" s="37">
        <v>13617899</v>
      </c>
      <c r="AN51" s="37"/>
      <c r="AO51" s="37"/>
      <c r="AP51" s="37"/>
      <c r="AQ51" s="37" t="s">
        <v>624</v>
      </c>
      <c r="AR51" s="37">
        <v>302</v>
      </c>
      <c r="AS51" s="30" t="s">
        <v>103</v>
      </c>
      <c r="AT51" s="37">
        <v>0</v>
      </c>
      <c r="AU51" s="37" t="s">
        <v>104</v>
      </c>
      <c r="AV51" s="38">
        <v>3094737</v>
      </c>
      <c r="AW51" s="37">
        <v>15</v>
      </c>
      <c r="AX51" s="40">
        <v>44242</v>
      </c>
      <c r="AY51" s="40">
        <v>44559</v>
      </c>
      <c r="AZ51" s="40"/>
      <c r="BA51" s="37">
        <v>100</v>
      </c>
      <c r="BB51" s="42">
        <v>1</v>
      </c>
      <c r="BC51" s="37">
        <v>100</v>
      </c>
      <c r="BD51" s="42">
        <v>1</v>
      </c>
      <c r="BE51" s="37"/>
    </row>
    <row r="52" spans="1:57" s="39" customFormat="1" x14ac:dyDescent="0.25">
      <c r="A52" s="10">
        <v>42</v>
      </c>
      <c r="B52" s="22" t="s">
        <v>501</v>
      </c>
      <c r="C52" s="37" t="s">
        <v>69</v>
      </c>
      <c r="D52" s="37"/>
      <c r="E52" s="37" t="s">
        <v>597</v>
      </c>
      <c r="F52" s="40">
        <v>44225</v>
      </c>
      <c r="G52" s="37" t="s">
        <v>368</v>
      </c>
      <c r="H52" s="37">
        <v>52975827</v>
      </c>
      <c r="I52" s="37" t="s">
        <v>369</v>
      </c>
      <c r="J52" s="37" t="s">
        <v>82</v>
      </c>
      <c r="K52" s="37" t="s">
        <v>605</v>
      </c>
      <c r="L52" s="37" t="s">
        <v>83</v>
      </c>
      <c r="M52" s="37" t="s">
        <v>155</v>
      </c>
      <c r="N52" s="37"/>
      <c r="O52" s="41"/>
      <c r="P52" s="37">
        <v>80111701</v>
      </c>
      <c r="Q52" s="38">
        <v>36608000</v>
      </c>
      <c r="R52" s="37" t="s">
        <v>81</v>
      </c>
      <c r="S52" s="37"/>
      <c r="T52" s="37"/>
      <c r="U52" s="37" t="s">
        <v>74</v>
      </c>
      <c r="V52" s="37" t="s">
        <v>99</v>
      </c>
      <c r="W52" s="37">
        <v>79875097</v>
      </c>
      <c r="X52" s="37"/>
      <c r="Y52" s="37"/>
      <c r="Z52" s="37"/>
      <c r="AA52" s="37" t="s">
        <v>613</v>
      </c>
      <c r="AB52" s="37" t="s">
        <v>76</v>
      </c>
      <c r="AC52" s="37" t="s">
        <v>89</v>
      </c>
      <c r="AD52" s="23">
        <v>44225</v>
      </c>
      <c r="AE52" s="30" t="s">
        <v>90</v>
      </c>
      <c r="AF52" s="30" t="s">
        <v>121</v>
      </c>
      <c r="AG52" s="37"/>
      <c r="AH52" s="37"/>
      <c r="AI52" s="37"/>
      <c r="AJ52" s="37"/>
      <c r="AK52" s="37"/>
      <c r="AL52" s="37" t="s">
        <v>99</v>
      </c>
      <c r="AM52" s="37">
        <v>13617899</v>
      </c>
      <c r="AN52" s="37"/>
      <c r="AO52" s="37"/>
      <c r="AP52" s="37"/>
      <c r="AQ52" s="37" t="s">
        <v>625</v>
      </c>
      <c r="AR52" s="37">
        <v>328</v>
      </c>
      <c r="AS52" s="30" t="s">
        <v>103</v>
      </c>
      <c r="AT52" s="37">
        <v>0</v>
      </c>
      <c r="AU52" s="37" t="s">
        <v>104</v>
      </c>
      <c r="AV52" s="38">
        <v>665000</v>
      </c>
      <c r="AW52" s="37">
        <v>7</v>
      </c>
      <c r="AX52" s="40">
        <v>44226</v>
      </c>
      <c r="AY52" s="40">
        <v>44561</v>
      </c>
      <c r="AZ52" s="40"/>
      <c r="BA52" s="37">
        <v>100</v>
      </c>
      <c r="BB52" s="42">
        <v>1</v>
      </c>
      <c r="BC52" s="37">
        <v>100</v>
      </c>
      <c r="BD52" s="42">
        <v>1</v>
      </c>
      <c r="BE52" s="37"/>
    </row>
    <row r="53" spans="1:57" s="39" customFormat="1" x14ac:dyDescent="0.25">
      <c r="A53" s="10">
        <v>43</v>
      </c>
      <c r="B53" s="22" t="s">
        <v>502</v>
      </c>
      <c r="C53" s="37" t="s">
        <v>69</v>
      </c>
      <c r="D53" s="37"/>
      <c r="E53" s="37" t="s">
        <v>598</v>
      </c>
      <c r="F53" s="40">
        <v>44272</v>
      </c>
      <c r="G53" s="37" t="s">
        <v>368</v>
      </c>
      <c r="H53" s="37">
        <v>52975827</v>
      </c>
      <c r="I53" s="37" t="s">
        <v>369</v>
      </c>
      <c r="J53" s="37" t="s">
        <v>82</v>
      </c>
      <c r="K53" s="37" t="s">
        <v>606</v>
      </c>
      <c r="L53" s="37" t="s">
        <v>83</v>
      </c>
      <c r="M53" s="37" t="s">
        <v>155</v>
      </c>
      <c r="N53" s="37"/>
      <c r="O53" s="41"/>
      <c r="P53" s="37">
        <v>80111701</v>
      </c>
      <c r="Q53" s="38">
        <v>52250000</v>
      </c>
      <c r="R53" s="37" t="s">
        <v>81</v>
      </c>
      <c r="S53" s="37"/>
      <c r="T53" s="37"/>
      <c r="U53" s="37" t="s">
        <v>74</v>
      </c>
      <c r="V53" s="37" t="s">
        <v>99</v>
      </c>
      <c r="W53" s="37">
        <v>19159807</v>
      </c>
      <c r="X53" s="37"/>
      <c r="Y53" s="37"/>
      <c r="Z53" s="37"/>
      <c r="AA53" s="37" t="s">
        <v>614</v>
      </c>
      <c r="AB53" s="37" t="s">
        <v>76</v>
      </c>
      <c r="AC53" s="37" t="s">
        <v>200</v>
      </c>
      <c r="AD53" s="23">
        <v>44273</v>
      </c>
      <c r="AE53" s="30" t="s">
        <v>90</v>
      </c>
      <c r="AF53" s="30" t="s">
        <v>121</v>
      </c>
      <c r="AG53" s="37"/>
      <c r="AH53" s="37"/>
      <c r="AI53" s="37"/>
      <c r="AJ53" s="37"/>
      <c r="AK53" s="37"/>
      <c r="AL53" s="37" t="s">
        <v>99</v>
      </c>
      <c r="AM53" s="37">
        <v>51871034</v>
      </c>
      <c r="AN53" s="37"/>
      <c r="AO53" s="37"/>
      <c r="AP53" s="37"/>
      <c r="AQ53" s="37" t="s">
        <v>626</v>
      </c>
      <c r="AR53" s="37">
        <v>265</v>
      </c>
      <c r="AS53" s="30" t="s">
        <v>103</v>
      </c>
      <c r="AT53" s="37">
        <v>0</v>
      </c>
      <c r="AU53" s="37" t="s">
        <v>93</v>
      </c>
      <c r="AV53" s="38">
        <v>0</v>
      </c>
      <c r="AW53" s="37">
        <v>16</v>
      </c>
      <c r="AX53" s="40">
        <v>44280</v>
      </c>
      <c r="AY53" s="40">
        <v>44561</v>
      </c>
      <c r="AZ53" s="40"/>
      <c r="BA53" s="37">
        <v>100</v>
      </c>
      <c r="BB53" s="42">
        <v>1</v>
      </c>
      <c r="BC53" s="37">
        <v>100</v>
      </c>
      <c r="BD53" s="42">
        <v>1</v>
      </c>
      <c r="BE53" s="37"/>
    </row>
    <row r="54" spans="1:57" s="39" customFormat="1" x14ac:dyDescent="0.25">
      <c r="A54" s="10">
        <v>44</v>
      </c>
      <c r="B54" s="22" t="s">
        <v>503</v>
      </c>
      <c r="C54" s="37" t="s">
        <v>69</v>
      </c>
      <c r="D54" s="37"/>
      <c r="E54" s="37" t="s">
        <v>599</v>
      </c>
      <c r="F54" s="40">
        <v>44503</v>
      </c>
      <c r="G54" s="37" t="s">
        <v>368</v>
      </c>
      <c r="H54" s="37">
        <v>52975827</v>
      </c>
      <c r="I54" s="37" t="s">
        <v>369</v>
      </c>
      <c r="J54" s="37" t="s">
        <v>82</v>
      </c>
      <c r="K54" s="37" t="s">
        <v>607</v>
      </c>
      <c r="L54" s="37" t="s">
        <v>83</v>
      </c>
      <c r="M54" s="37" t="s">
        <v>155</v>
      </c>
      <c r="N54" s="37"/>
      <c r="O54" s="41"/>
      <c r="P54" s="37">
        <v>81141601</v>
      </c>
      <c r="Q54" s="38">
        <v>321078533</v>
      </c>
      <c r="R54" s="37" t="s">
        <v>81</v>
      </c>
      <c r="S54" s="37"/>
      <c r="T54" s="37"/>
      <c r="U54" s="37" t="s">
        <v>86</v>
      </c>
      <c r="V54" s="37" t="s">
        <v>75</v>
      </c>
      <c r="W54" s="37"/>
      <c r="X54" s="37">
        <v>860016662</v>
      </c>
      <c r="Y54" s="37" t="s">
        <v>130</v>
      </c>
      <c r="Z54" s="37"/>
      <c r="AA54" s="37" t="s">
        <v>615</v>
      </c>
      <c r="AB54" s="37" t="s">
        <v>76</v>
      </c>
      <c r="AC54" s="37" t="s">
        <v>234</v>
      </c>
      <c r="AD54" s="23">
        <v>44503</v>
      </c>
      <c r="AE54" s="30" t="s">
        <v>90</v>
      </c>
      <c r="AF54" s="30" t="s">
        <v>121</v>
      </c>
      <c r="AG54" s="37"/>
      <c r="AH54" s="37"/>
      <c r="AI54" s="37"/>
      <c r="AJ54" s="37"/>
      <c r="AK54" s="37"/>
      <c r="AL54" s="37" t="s">
        <v>99</v>
      </c>
      <c r="AM54" s="37">
        <v>52369380</v>
      </c>
      <c r="AN54" s="37"/>
      <c r="AO54" s="37"/>
      <c r="AP54" s="37"/>
      <c r="AQ54" s="37" t="s">
        <v>620</v>
      </c>
      <c r="AR54" s="37">
        <v>58</v>
      </c>
      <c r="AS54" s="30" t="s">
        <v>103</v>
      </c>
      <c r="AT54" s="37">
        <v>0</v>
      </c>
      <c r="AU54" s="37" t="s">
        <v>93</v>
      </c>
      <c r="AV54" s="38">
        <v>0</v>
      </c>
      <c r="AW54" s="37">
        <v>90</v>
      </c>
      <c r="AX54" s="40">
        <v>44503</v>
      </c>
      <c r="AY54" s="40">
        <v>44651</v>
      </c>
      <c r="AZ54" s="40"/>
      <c r="BA54" s="37">
        <v>100</v>
      </c>
      <c r="BB54" s="42">
        <v>0.39189189189189189</v>
      </c>
      <c r="BC54" s="37">
        <v>100</v>
      </c>
      <c r="BD54" s="42">
        <v>0.39189189189189189</v>
      </c>
      <c r="BE54" s="37"/>
    </row>
    <row r="55" spans="1:57" s="39" customFormat="1" x14ac:dyDescent="0.25">
      <c r="A55" s="10">
        <v>45</v>
      </c>
      <c r="B55" s="22" t="s">
        <v>504</v>
      </c>
      <c r="C55" s="37" t="s">
        <v>69</v>
      </c>
      <c r="D55" s="37"/>
      <c r="E55" s="37" t="s">
        <v>600</v>
      </c>
      <c r="F55" s="40">
        <v>44349</v>
      </c>
      <c r="G55" s="37" t="s">
        <v>368</v>
      </c>
      <c r="H55" s="37">
        <v>52975827</v>
      </c>
      <c r="I55" s="37" t="s">
        <v>369</v>
      </c>
      <c r="J55" s="37" t="s">
        <v>82</v>
      </c>
      <c r="K55" s="37" t="s">
        <v>608</v>
      </c>
      <c r="L55" s="37" t="s">
        <v>83</v>
      </c>
      <c r="M55" s="37" t="s">
        <v>145</v>
      </c>
      <c r="N55" s="37"/>
      <c r="O55" s="41"/>
      <c r="P55" s="37">
        <v>73152108</v>
      </c>
      <c r="Q55" s="38">
        <v>63659050</v>
      </c>
      <c r="R55" s="37" t="s">
        <v>81</v>
      </c>
      <c r="S55" s="37"/>
      <c r="T55" s="37"/>
      <c r="U55" s="37" t="s">
        <v>86</v>
      </c>
      <c r="V55" s="37" t="s">
        <v>75</v>
      </c>
      <c r="W55" s="37"/>
      <c r="X55" s="37">
        <v>830034462</v>
      </c>
      <c r="Y55" s="37" t="s">
        <v>134</v>
      </c>
      <c r="Z55" s="37"/>
      <c r="AA55" s="37" t="s">
        <v>616</v>
      </c>
      <c r="AB55" s="37" t="s">
        <v>76</v>
      </c>
      <c r="AC55" s="37" t="s">
        <v>234</v>
      </c>
      <c r="AD55" s="23">
        <v>44399</v>
      </c>
      <c r="AE55" s="30" t="s">
        <v>90</v>
      </c>
      <c r="AF55" s="30" t="s">
        <v>121</v>
      </c>
      <c r="AG55" s="37"/>
      <c r="AH55" s="37"/>
      <c r="AI55" s="37"/>
      <c r="AJ55" s="37"/>
      <c r="AK55" s="37"/>
      <c r="AL55" s="37" t="s">
        <v>99</v>
      </c>
      <c r="AM55" s="37">
        <v>7700363</v>
      </c>
      <c r="AN55" s="37"/>
      <c r="AO55" s="37"/>
      <c r="AP55" s="37"/>
      <c r="AQ55" s="37" t="s">
        <v>621</v>
      </c>
      <c r="AR55" s="37">
        <v>149</v>
      </c>
      <c r="AS55" s="30" t="s">
        <v>103</v>
      </c>
      <c r="AT55" s="37">
        <v>0</v>
      </c>
      <c r="AU55" s="37" t="s">
        <v>93</v>
      </c>
      <c r="AV55" s="38">
        <v>0</v>
      </c>
      <c r="AW55" s="37">
        <v>181</v>
      </c>
      <c r="AX55" s="40">
        <v>44412</v>
      </c>
      <c r="AY55" s="40">
        <v>44742</v>
      </c>
      <c r="AZ55" s="40"/>
      <c r="BA55" s="37">
        <v>100</v>
      </c>
      <c r="BB55" s="42">
        <v>0.45151515151515154</v>
      </c>
      <c r="BC55" s="37">
        <v>100</v>
      </c>
      <c r="BD55" s="42">
        <v>0.45151515151515154</v>
      </c>
      <c r="BE55" s="37"/>
    </row>
    <row r="56" spans="1:57" s="39" customFormat="1" x14ac:dyDescent="0.25">
      <c r="A56" s="10">
        <v>46</v>
      </c>
      <c r="B56" s="22" t="s">
        <v>505</v>
      </c>
      <c r="C56" s="37" t="s">
        <v>69</v>
      </c>
      <c r="D56" s="37"/>
      <c r="E56" s="37" t="s">
        <v>601</v>
      </c>
      <c r="F56" s="40">
        <v>44470</v>
      </c>
      <c r="G56" s="37" t="s">
        <v>368</v>
      </c>
      <c r="H56" s="37">
        <v>52975827</v>
      </c>
      <c r="I56" s="37" t="s">
        <v>369</v>
      </c>
      <c r="J56" s="37" t="s">
        <v>82</v>
      </c>
      <c r="K56" s="37" t="s">
        <v>609</v>
      </c>
      <c r="L56" s="37" t="s">
        <v>83</v>
      </c>
      <c r="M56" s="37" t="s">
        <v>155</v>
      </c>
      <c r="N56" s="37"/>
      <c r="O56" s="41"/>
      <c r="P56" s="37">
        <v>80111701</v>
      </c>
      <c r="Q56" s="38">
        <v>671784750</v>
      </c>
      <c r="R56" s="37" t="s">
        <v>81</v>
      </c>
      <c r="S56" s="37"/>
      <c r="T56" s="37"/>
      <c r="U56" s="37" t="s">
        <v>86</v>
      </c>
      <c r="V56" s="37" t="s">
        <v>75</v>
      </c>
      <c r="W56" s="37"/>
      <c r="X56" s="37">
        <v>832003079</v>
      </c>
      <c r="Y56" s="37" t="s">
        <v>108</v>
      </c>
      <c r="Z56" s="37"/>
      <c r="AA56" s="37" t="s">
        <v>617</v>
      </c>
      <c r="AB56" s="37" t="s">
        <v>76</v>
      </c>
      <c r="AC56" s="37" t="s">
        <v>234</v>
      </c>
      <c r="AD56" s="23">
        <v>44470</v>
      </c>
      <c r="AE56" s="30" t="s">
        <v>90</v>
      </c>
      <c r="AF56" s="30" t="s">
        <v>121</v>
      </c>
      <c r="AG56" s="37"/>
      <c r="AH56" s="37"/>
      <c r="AI56" s="37"/>
      <c r="AJ56" s="37"/>
      <c r="AK56" s="37"/>
      <c r="AL56" s="37" t="s">
        <v>99</v>
      </c>
      <c r="AM56" s="37">
        <v>7700363</v>
      </c>
      <c r="AN56" s="37"/>
      <c r="AO56" s="37"/>
      <c r="AP56" s="37"/>
      <c r="AQ56" s="37" t="s">
        <v>621</v>
      </c>
      <c r="AR56" s="37">
        <v>84</v>
      </c>
      <c r="AS56" s="30" t="s">
        <v>103</v>
      </c>
      <c r="AT56" s="37">
        <v>0</v>
      </c>
      <c r="AU56" s="37" t="s">
        <v>93</v>
      </c>
      <c r="AV56" s="38">
        <v>0</v>
      </c>
      <c r="AW56" s="37">
        <v>181</v>
      </c>
      <c r="AX56" s="40">
        <v>44477</v>
      </c>
      <c r="AY56" s="40">
        <v>44742</v>
      </c>
      <c r="AZ56" s="40"/>
      <c r="BA56" s="37">
        <v>100</v>
      </c>
      <c r="BB56" s="42">
        <v>0.31698113207547168</v>
      </c>
      <c r="BC56" s="37">
        <v>100</v>
      </c>
      <c r="BD56" s="42">
        <v>0.31698113207547168</v>
      </c>
      <c r="BE56" s="37"/>
    </row>
    <row r="57" spans="1:57" s="39" customFormat="1" x14ac:dyDescent="0.25">
      <c r="A57" s="10">
        <v>47</v>
      </c>
      <c r="B57" s="22" t="s">
        <v>506</v>
      </c>
      <c r="C57" s="37" t="s">
        <v>69</v>
      </c>
      <c r="D57" s="37"/>
      <c r="E57" s="37" t="s">
        <v>602</v>
      </c>
      <c r="F57" s="40">
        <v>44505</v>
      </c>
      <c r="G57" s="37" t="s">
        <v>368</v>
      </c>
      <c r="H57" s="37">
        <v>52975827</v>
      </c>
      <c r="I57" s="37" t="s">
        <v>369</v>
      </c>
      <c r="J57" s="37" t="s">
        <v>82</v>
      </c>
      <c r="K57" s="37" t="s">
        <v>610</v>
      </c>
      <c r="L57" s="37" t="s">
        <v>83</v>
      </c>
      <c r="M57" s="37" t="s">
        <v>155</v>
      </c>
      <c r="N57" s="37"/>
      <c r="O57" s="41"/>
      <c r="P57" s="37">
        <v>80111701</v>
      </c>
      <c r="Q57" s="38">
        <v>13500000</v>
      </c>
      <c r="R57" s="37" t="s">
        <v>81</v>
      </c>
      <c r="S57" s="37"/>
      <c r="T57" s="37"/>
      <c r="U57" s="37" t="s">
        <v>74</v>
      </c>
      <c r="V57" s="37" t="s">
        <v>99</v>
      </c>
      <c r="W57" s="37">
        <v>80354880</v>
      </c>
      <c r="X57" s="37"/>
      <c r="Y57" s="37"/>
      <c r="Z57" s="37"/>
      <c r="AA57" s="37" t="s">
        <v>618</v>
      </c>
      <c r="AB57" s="37" t="s">
        <v>76</v>
      </c>
      <c r="AC57" s="37" t="s">
        <v>200</v>
      </c>
      <c r="AD57" s="23">
        <v>44505</v>
      </c>
      <c r="AE57" s="30" t="s">
        <v>90</v>
      </c>
      <c r="AF57" s="30" t="s">
        <v>121</v>
      </c>
      <c r="AG57" s="37"/>
      <c r="AH57" s="37"/>
      <c r="AI57" s="37"/>
      <c r="AJ57" s="37"/>
      <c r="AK57" s="37"/>
      <c r="AL57" s="37" t="s">
        <v>99</v>
      </c>
      <c r="AM57" s="37">
        <v>52375911</v>
      </c>
      <c r="AN57" s="37"/>
      <c r="AO57" s="37"/>
      <c r="AP57" s="37"/>
      <c r="AQ57" s="37" t="s">
        <v>622</v>
      </c>
      <c r="AR57" s="37">
        <v>46</v>
      </c>
      <c r="AS57" s="30" t="s">
        <v>103</v>
      </c>
      <c r="AT57" s="37">
        <v>0</v>
      </c>
      <c r="AU57" s="37" t="s">
        <v>93</v>
      </c>
      <c r="AV57" s="38">
        <v>0</v>
      </c>
      <c r="AW57" s="37">
        <v>7</v>
      </c>
      <c r="AX57" s="40">
        <v>44508</v>
      </c>
      <c r="AY57" s="40">
        <v>44561</v>
      </c>
      <c r="AZ57" s="40"/>
      <c r="BA57" s="37">
        <v>100</v>
      </c>
      <c r="BB57" s="42">
        <v>1</v>
      </c>
      <c r="BC57" s="37">
        <v>100</v>
      </c>
      <c r="BD57" s="42">
        <v>1</v>
      </c>
      <c r="BE57" s="37"/>
    </row>
    <row r="58" spans="1:57" s="39" customFormat="1" x14ac:dyDescent="0.25">
      <c r="A58" s="10">
        <v>48</v>
      </c>
      <c r="B58" s="22" t="s">
        <v>507</v>
      </c>
      <c r="C58" s="37" t="s">
        <v>69</v>
      </c>
      <c r="D58" s="37"/>
      <c r="E58" s="30" t="s">
        <v>603</v>
      </c>
      <c r="F58" s="31">
        <v>44321</v>
      </c>
      <c r="G58" s="30" t="s">
        <v>368</v>
      </c>
      <c r="H58" s="30">
        <v>52975827</v>
      </c>
      <c r="I58" s="30" t="s">
        <v>369</v>
      </c>
      <c r="J58" s="37" t="s">
        <v>82</v>
      </c>
      <c r="K58" s="30" t="s">
        <v>611</v>
      </c>
      <c r="L58" s="37" t="s">
        <v>83</v>
      </c>
      <c r="M58" s="37" t="s">
        <v>155</v>
      </c>
      <c r="N58" s="30"/>
      <c r="O58" s="36"/>
      <c r="P58" s="37">
        <v>85121803</v>
      </c>
      <c r="Q58" s="38">
        <v>2101751660</v>
      </c>
      <c r="R58" s="37" t="s">
        <v>81</v>
      </c>
      <c r="S58" s="30"/>
      <c r="T58" s="30"/>
      <c r="U58" s="37" t="s">
        <v>86</v>
      </c>
      <c r="V58" s="37" t="s">
        <v>75</v>
      </c>
      <c r="W58" s="30"/>
      <c r="X58" s="30">
        <v>830090728</v>
      </c>
      <c r="Y58" s="30" t="s">
        <v>142</v>
      </c>
      <c r="Z58" s="30"/>
      <c r="AA58" s="30" t="s">
        <v>619</v>
      </c>
      <c r="AB58" s="37" t="s">
        <v>76</v>
      </c>
      <c r="AC58" s="30" t="s">
        <v>192</v>
      </c>
      <c r="AD58" s="23">
        <v>44321</v>
      </c>
      <c r="AE58" s="30" t="s">
        <v>90</v>
      </c>
      <c r="AF58" s="30" t="s">
        <v>121</v>
      </c>
      <c r="AG58" s="30"/>
      <c r="AH58" s="30"/>
      <c r="AI58" s="30"/>
      <c r="AJ58" s="30"/>
      <c r="AK58" s="30"/>
      <c r="AL58" s="37" t="s">
        <v>99</v>
      </c>
      <c r="AM58" s="30">
        <v>79718060</v>
      </c>
      <c r="AN58" s="30"/>
      <c r="AO58" s="30"/>
      <c r="AP58" s="30"/>
      <c r="AQ58" s="30" t="s">
        <v>623</v>
      </c>
      <c r="AR58" s="30">
        <v>235</v>
      </c>
      <c r="AS58" s="30" t="s">
        <v>103</v>
      </c>
      <c r="AT58" s="30">
        <v>0</v>
      </c>
      <c r="AU58" s="30" t="s">
        <v>80</v>
      </c>
      <c r="AV58" s="38">
        <v>281574900</v>
      </c>
      <c r="AW58" s="30">
        <v>0</v>
      </c>
      <c r="AX58" s="31">
        <v>44326</v>
      </c>
      <c r="AY58" s="31">
        <v>44561</v>
      </c>
      <c r="AZ58" s="31"/>
      <c r="BA58" s="37">
        <v>100</v>
      </c>
      <c r="BB58" s="42">
        <v>1</v>
      </c>
      <c r="BC58" s="37">
        <v>100</v>
      </c>
      <c r="BD58" s="33">
        <v>1</v>
      </c>
      <c r="BE58" s="30"/>
    </row>
    <row r="59" spans="1:57" x14ac:dyDescent="0.25">
      <c r="A59" s="10">
        <v>49</v>
      </c>
      <c r="B59" s="22" t="s">
        <v>508</v>
      </c>
      <c r="C59" s="11" t="s">
        <v>69</v>
      </c>
      <c r="D59" s="11"/>
      <c r="E59" s="11" t="s">
        <v>627</v>
      </c>
      <c r="F59" s="16">
        <v>44489</v>
      </c>
      <c r="G59" s="11" t="s">
        <v>368</v>
      </c>
      <c r="H59" s="11">
        <v>52975827</v>
      </c>
      <c r="I59" s="11" t="s">
        <v>369</v>
      </c>
      <c r="J59" s="37" t="s">
        <v>82</v>
      </c>
      <c r="K59" s="11" t="s">
        <v>630</v>
      </c>
      <c r="L59" s="11" t="s">
        <v>115</v>
      </c>
      <c r="M59" s="37" t="s">
        <v>155</v>
      </c>
      <c r="N59" s="11"/>
      <c r="O59" s="14"/>
      <c r="P59" s="11">
        <v>85122201</v>
      </c>
      <c r="Q59" s="38">
        <v>59000000</v>
      </c>
      <c r="R59" s="37" t="s">
        <v>81</v>
      </c>
      <c r="S59" s="11"/>
      <c r="T59" s="11"/>
      <c r="U59" s="37" t="s">
        <v>86</v>
      </c>
      <c r="V59" s="37" t="s">
        <v>75</v>
      </c>
      <c r="W59" s="11"/>
      <c r="X59" s="11">
        <v>900578105</v>
      </c>
      <c r="Y59" s="11" t="s">
        <v>73</v>
      </c>
      <c r="Z59" s="11"/>
      <c r="AA59" s="11" t="s">
        <v>633</v>
      </c>
      <c r="AB59" s="37" t="s">
        <v>76</v>
      </c>
      <c r="AC59" s="30" t="s">
        <v>192</v>
      </c>
      <c r="AD59" s="23">
        <v>44491</v>
      </c>
      <c r="AE59" s="30" t="s">
        <v>90</v>
      </c>
      <c r="AF59" s="30" t="s">
        <v>121</v>
      </c>
      <c r="AG59" s="11"/>
      <c r="AH59" s="11"/>
      <c r="AI59" s="11"/>
      <c r="AJ59" s="11"/>
      <c r="AK59" s="11"/>
      <c r="AL59" s="37" t="s">
        <v>99</v>
      </c>
      <c r="AM59" s="11">
        <v>52795498</v>
      </c>
      <c r="AN59" s="11"/>
      <c r="AO59" s="11"/>
      <c r="AP59" s="11"/>
      <c r="AQ59" s="11" t="s">
        <v>420</v>
      </c>
      <c r="AR59" s="11">
        <v>67</v>
      </c>
      <c r="AS59" s="30" t="s">
        <v>103</v>
      </c>
      <c r="AT59" s="11">
        <v>0</v>
      </c>
      <c r="AU59" s="37" t="s">
        <v>93</v>
      </c>
      <c r="AV59" s="38">
        <v>0</v>
      </c>
      <c r="AW59" s="11">
        <v>59</v>
      </c>
      <c r="AX59" s="16">
        <v>44494</v>
      </c>
      <c r="AY59" s="16">
        <v>44620</v>
      </c>
      <c r="AZ59" s="16"/>
      <c r="BA59" s="37">
        <v>100</v>
      </c>
      <c r="BB59" s="17">
        <v>0.53174603174603174</v>
      </c>
      <c r="BC59" s="37">
        <v>100</v>
      </c>
      <c r="BD59" s="17">
        <v>0.53174603174603174</v>
      </c>
      <c r="BE59" s="11"/>
    </row>
    <row r="60" spans="1:57" x14ac:dyDescent="0.25">
      <c r="A60" s="10">
        <v>50</v>
      </c>
      <c r="B60" s="22" t="s">
        <v>509</v>
      </c>
      <c r="C60" s="11" t="s">
        <v>69</v>
      </c>
      <c r="D60" s="11"/>
      <c r="E60" s="11" t="s">
        <v>628</v>
      </c>
      <c r="F60" s="16">
        <v>44463</v>
      </c>
      <c r="G60" s="11" t="s">
        <v>368</v>
      </c>
      <c r="H60" s="11">
        <v>52975827</v>
      </c>
      <c r="I60" s="11" t="s">
        <v>369</v>
      </c>
      <c r="J60" s="37" t="s">
        <v>82</v>
      </c>
      <c r="K60" s="11" t="s">
        <v>631</v>
      </c>
      <c r="L60" s="11" t="s">
        <v>115</v>
      </c>
      <c r="M60" s="11" t="s">
        <v>96</v>
      </c>
      <c r="N60" s="11"/>
      <c r="O60" s="14"/>
      <c r="P60" s="11">
        <v>73152108</v>
      </c>
      <c r="Q60" s="38">
        <v>40846750</v>
      </c>
      <c r="R60" s="37" t="s">
        <v>81</v>
      </c>
      <c r="S60" s="11"/>
      <c r="T60" s="11"/>
      <c r="U60" s="37" t="s">
        <v>86</v>
      </c>
      <c r="V60" s="37" t="s">
        <v>75</v>
      </c>
      <c r="W60" s="11"/>
      <c r="X60" s="11">
        <v>860005114</v>
      </c>
      <c r="Y60" s="11" t="s">
        <v>117</v>
      </c>
      <c r="Z60" s="11"/>
      <c r="AA60" s="11" t="s">
        <v>634</v>
      </c>
      <c r="AB60" s="37" t="s">
        <v>76</v>
      </c>
      <c r="AC60" s="30" t="s">
        <v>192</v>
      </c>
      <c r="AD60" s="23">
        <v>44481</v>
      </c>
      <c r="AE60" s="30" t="s">
        <v>90</v>
      </c>
      <c r="AF60" s="30" t="s">
        <v>121</v>
      </c>
      <c r="AG60" s="11"/>
      <c r="AH60" s="11"/>
      <c r="AI60" s="11"/>
      <c r="AJ60" s="11"/>
      <c r="AK60" s="11"/>
      <c r="AL60" s="37" t="s">
        <v>99</v>
      </c>
      <c r="AM60" s="11">
        <v>7700363</v>
      </c>
      <c r="AN60" s="11"/>
      <c r="AO60" s="11"/>
      <c r="AP60" s="11"/>
      <c r="AQ60" s="11" t="s">
        <v>636</v>
      </c>
      <c r="AR60" s="11">
        <v>80</v>
      </c>
      <c r="AS60" s="30" t="s">
        <v>103</v>
      </c>
      <c r="AT60" s="11">
        <v>0</v>
      </c>
      <c r="AU60" s="37" t="s">
        <v>93</v>
      </c>
      <c r="AV60" s="38">
        <v>0</v>
      </c>
      <c r="AW60" s="11">
        <v>181</v>
      </c>
      <c r="AX60" s="16">
        <v>44481</v>
      </c>
      <c r="AY60" s="16">
        <v>44742</v>
      </c>
      <c r="AZ60" s="16"/>
      <c r="BA60" s="37">
        <v>100</v>
      </c>
      <c r="BB60" s="17">
        <v>0.3065134099616858</v>
      </c>
      <c r="BC60" s="37">
        <v>100</v>
      </c>
      <c r="BD60" s="17">
        <v>0.3065134099616858</v>
      </c>
      <c r="BE60" s="11"/>
    </row>
    <row r="61" spans="1:57" x14ac:dyDescent="0.25">
      <c r="A61" s="10">
        <v>51</v>
      </c>
      <c r="B61" s="22" t="s">
        <v>510</v>
      </c>
      <c r="C61" s="11" t="s">
        <v>69</v>
      </c>
      <c r="D61" s="11"/>
      <c r="E61" s="11" t="s">
        <v>629</v>
      </c>
      <c r="F61" s="16">
        <v>44232</v>
      </c>
      <c r="G61" s="11" t="s">
        <v>368</v>
      </c>
      <c r="H61" s="11">
        <v>52975827</v>
      </c>
      <c r="I61" s="11" t="s">
        <v>369</v>
      </c>
      <c r="J61" s="37" t="s">
        <v>82</v>
      </c>
      <c r="K61" s="11" t="s">
        <v>632</v>
      </c>
      <c r="L61" s="11" t="s">
        <v>115</v>
      </c>
      <c r="M61" s="37" t="s">
        <v>155</v>
      </c>
      <c r="N61" s="11"/>
      <c r="O61" s="14"/>
      <c r="P61" s="11">
        <v>85121801</v>
      </c>
      <c r="Q61" s="38">
        <v>66065976</v>
      </c>
      <c r="R61" s="37" t="s">
        <v>81</v>
      </c>
      <c r="S61" s="11"/>
      <c r="T61" s="11"/>
      <c r="U61" s="37" t="s">
        <v>86</v>
      </c>
      <c r="V61" s="37" t="s">
        <v>75</v>
      </c>
      <c r="W61" s="11"/>
      <c r="X61" s="11">
        <v>900435146</v>
      </c>
      <c r="Y61" s="30" t="s">
        <v>142</v>
      </c>
      <c r="Z61" s="11"/>
      <c r="AA61" s="11" t="s">
        <v>635</v>
      </c>
      <c r="AB61" s="37" t="s">
        <v>76</v>
      </c>
      <c r="AC61" s="30" t="s">
        <v>192</v>
      </c>
      <c r="AD61" s="23">
        <v>44231</v>
      </c>
      <c r="AE61" s="30" t="s">
        <v>90</v>
      </c>
      <c r="AF61" s="30" t="s">
        <v>121</v>
      </c>
      <c r="AG61" s="11"/>
      <c r="AH61" s="11"/>
      <c r="AI61" s="11"/>
      <c r="AJ61" s="11"/>
      <c r="AK61" s="11"/>
      <c r="AL61" s="37" t="s">
        <v>99</v>
      </c>
      <c r="AM61" s="11">
        <v>19493141</v>
      </c>
      <c r="AN61" s="11"/>
      <c r="AO61" s="11"/>
      <c r="AP61" s="11"/>
      <c r="AQ61" s="11" t="s">
        <v>637</v>
      </c>
      <c r="AR61" s="11">
        <v>212</v>
      </c>
      <c r="AS61" s="30" t="s">
        <v>103</v>
      </c>
      <c r="AT61" s="11">
        <v>0</v>
      </c>
      <c r="AU61" s="37" t="s">
        <v>80</v>
      </c>
      <c r="AV61" s="38">
        <v>6032988</v>
      </c>
      <c r="AW61" s="30">
        <v>0</v>
      </c>
      <c r="AX61" s="16">
        <v>44408</v>
      </c>
      <c r="AY61" s="16">
        <v>44620</v>
      </c>
      <c r="AZ61" s="16"/>
      <c r="BA61" s="37">
        <v>100</v>
      </c>
      <c r="BB61" s="17">
        <v>0.72169811320754718</v>
      </c>
      <c r="BC61" s="37">
        <v>100</v>
      </c>
      <c r="BD61" s="17">
        <v>0.72169811320754718</v>
      </c>
      <c r="BE61" s="11"/>
    </row>
    <row r="62" spans="1:57" x14ac:dyDescent="0.25">
      <c r="A62" s="10">
        <v>52</v>
      </c>
      <c r="B62" s="22" t="s">
        <v>511</v>
      </c>
      <c r="C62" s="11" t="s">
        <v>69</v>
      </c>
      <c r="D62" s="11"/>
      <c r="E62" s="11" t="s">
        <v>638</v>
      </c>
      <c r="F62" s="16">
        <v>44236</v>
      </c>
      <c r="G62" s="11" t="s">
        <v>368</v>
      </c>
      <c r="H62" s="11">
        <v>52975827</v>
      </c>
      <c r="I62" s="11" t="s">
        <v>369</v>
      </c>
      <c r="J62" s="37" t="s">
        <v>82</v>
      </c>
      <c r="K62" s="11" t="s">
        <v>858</v>
      </c>
      <c r="L62" s="11" t="s">
        <v>106</v>
      </c>
      <c r="M62" s="37" t="s">
        <v>155</v>
      </c>
      <c r="N62" s="11"/>
      <c r="O62" s="14"/>
      <c r="P62" s="11">
        <v>92121504</v>
      </c>
      <c r="Q62" s="38">
        <v>17616801</v>
      </c>
      <c r="R62" s="37" t="s">
        <v>81</v>
      </c>
      <c r="S62" s="11"/>
      <c r="T62" s="11"/>
      <c r="U62" s="37" t="s">
        <v>86</v>
      </c>
      <c r="V62" s="37" t="s">
        <v>75</v>
      </c>
      <c r="W62" s="11"/>
      <c r="X62" s="11">
        <v>805023598</v>
      </c>
      <c r="Y62" s="11" t="s">
        <v>85</v>
      </c>
      <c r="Z62" s="11"/>
      <c r="AA62" s="11" t="s">
        <v>639</v>
      </c>
      <c r="AB62" s="37" t="s">
        <v>76</v>
      </c>
      <c r="AC62" s="30" t="s">
        <v>192</v>
      </c>
      <c r="AD62" s="23">
        <v>44238</v>
      </c>
      <c r="AE62" s="30" t="s">
        <v>90</v>
      </c>
      <c r="AF62" s="30" t="s">
        <v>121</v>
      </c>
      <c r="AG62" s="11"/>
      <c r="AH62" s="11"/>
      <c r="AI62" s="11"/>
      <c r="AJ62" s="11"/>
      <c r="AK62" s="11"/>
      <c r="AL62" s="37" t="s">
        <v>99</v>
      </c>
      <c r="AM62" s="11">
        <v>19493141</v>
      </c>
      <c r="AN62" s="11"/>
      <c r="AO62" s="11"/>
      <c r="AP62" s="11"/>
      <c r="AQ62" s="11" t="s">
        <v>637</v>
      </c>
      <c r="AR62" s="11">
        <v>346</v>
      </c>
      <c r="AS62" s="30" t="s">
        <v>103</v>
      </c>
      <c r="AT62" s="11">
        <v>0</v>
      </c>
      <c r="AU62" s="37" t="s">
        <v>93</v>
      </c>
      <c r="AV62" s="38">
        <v>0</v>
      </c>
      <c r="AW62" s="11">
        <v>57</v>
      </c>
      <c r="AX62" s="16">
        <v>44238</v>
      </c>
      <c r="AY62" s="16">
        <v>44641</v>
      </c>
      <c r="AZ62" s="16"/>
      <c r="BA62" s="37">
        <v>100</v>
      </c>
      <c r="BB62" s="17">
        <v>0.80148883374689828</v>
      </c>
      <c r="BC62" s="37">
        <v>100</v>
      </c>
      <c r="BD62" s="17">
        <v>0.80148883374689828</v>
      </c>
      <c r="BE62" s="11"/>
    </row>
    <row r="63" spans="1:57" x14ac:dyDescent="0.25">
      <c r="A63" s="10">
        <v>53</v>
      </c>
      <c r="B63" s="22" t="s">
        <v>512</v>
      </c>
      <c r="C63" s="11" t="s">
        <v>69</v>
      </c>
      <c r="D63" s="11"/>
      <c r="E63" s="11" t="s">
        <v>367</v>
      </c>
      <c r="F63" s="16">
        <v>44543</v>
      </c>
      <c r="G63" s="11" t="s">
        <v>368</v>
      </c>
      <c r="H63" s="11">
        <v>52975827</v>
      </c>
      <c r="I63" s="11" t="s">
        <v>369</v>
      </c>
      <c r="J63" s="37" t="s">
        <v>82</v>
      </c>
      <c r="K63" s="11" t="s">
        <v>387</v>
      </c>
      <c r="L63" s="11" t="s">
        <v>106</v>
      </c>
      <c r="M63" s="11" t="s">
        <v>96</v>
      </c>
      <c r="N63" s="11"/>
      <c r="O63" s="14"/>
      <c r="P63" s="11">
        <v>53102900</v>
      </c>
      <c r="Q63" s="38">
        <v>3306198620</v>
      </c>
      <c r="R63" s="37" t="s">
        <v>81</v>
      </c>
      <c r="S63" s="11"/>
      <c r="T63" s="11"/>
      <c r="U63" s="37" t="s">
        <v>86</v>
      </c>
      <c r="V63" s="37" t="s">
        <v>75</v>
      </c>
      <c r="W63" s="11"/>
      <c r="X63" s="11">
        <v>900687434</v>
      </c>
      <c r="Y63" s="37" t="s">
        <v>130</v>
      </c>
      <c r="Z63" s="11"/>
      <c r="AA63" s="11" t="s">
        <v>406</v>
      </c>
      <c r="AB63" s="37" t="s">
        <v>76</v>
      </c>
      <c r="AC63" s="30" t="s">
        <v>192</v>
      </c>
      <c r="AD63" s="23">
        <v>44544</v>
      </c>
      <c r="AE63" s="30" t="s">
        <v>90</v>
      </c>
      <c r="AF63" s="30" t="s">
        <v>121</v>
      </c>
      <c r="AG63" s="11"/>
      <c r="AH63" s="11"/>
      <c r="AI63" s="11"/>
      <c r="AJ63" s="11"/>
      <c r="AK63" s="11"/>
      <c r="AL63" s="37" t="s">
        <v>99</v>
      </c>
      <c r="AM63" s="11">
        <v>10282174</v>
      </c>
      <c r="AN63" s="11"/>
      <c r="AO63" s="11"/>
      <c r="AP63" s="11"/>
      <c r="AQ63" s="11" t="s">
        <v>416</v>
      </c>
      <c r="AR63" s="11">
        <v>16</v>
      </c>
      <c r="AS63" s="30" t="s">
        <v>103</v>
      </c>
      <c r="AT63" s="11">
        <v>0</v>
      </c>
      <c r="AU63" s="37" t="s">
        <v>93</v>
      </c>
      <c r="AV63" s="38">
        <v>0</v>
      </c>
      <c r="AW63" s="11">
        <v>120</v>
      </c>
      <c r="AX63" s="16">
        <v>44545</v>
      </c>
      <c r="AY63" s="16">
        <v>44681</v>
      </c>
      <c r="AZ63" s="16"/>
      <c r="BA63" s="37">
        <v>100</v>
      </c>
      <c r="BB63" s="17">
        <v>0.11764705882352941</v>
      </c>
      <c r="BC63" s="37">
        <v>100</v>
      </c>
      <c r="BD63" s="17">
        <v>0.11764705882352941</v>
      </c>
      <c r="BE63" s="11"/>
    </row>
    <row r="64" spans="1:57" ht="15.75" thickBot="1" x14ac:dyDescent="0.3">
      <c r="A64" s="8">
        <v>-1</v>
      </c>
      <c r="B64" s="21"/>
      <c r="C64" s="2" t="s">
        <v>67</v>
      </c>
      <c r="D64" s="2" t="s">
        <v>67</v>
      </c>
      <c r="E64" s="2" t="s">
        <v>67</v>
      </c>
      <c r="F64" s="2" t="s">
        <v>67</v>
      </c>
      <c r="G64" s="2" t="s">
        <v>67</v>
      </c>
      <c r="H64" s="2" t="s">
        <v>67</v>
      </c>
      <c r="I64" s="2" t="s">
        <v>67</v>
      </c>
      <c r="J64" s="2" t="s">
        <v>67</v>
      </c>
      <c r="K64" s="2" t="s">
        <v>67</v>
      </c>
      <c r="L64" s="2" t="s">
        <v>67</v>
      </c>
      <c r="M64" s="2" t="s">
        <v>67</v>
      </c>
      <c r="N64" s="2" t="s">
        <v>67</v>
      </c>
      <c r="O64" s="2" t="s">
        <v>67</v>
      </c>
      <c r="P64" s="2" t="s">
        <v>67</v>
      </c>
      <c r="Q64" s="2" t="s">
        <v>67</v>
      </c>
      <c r="R64" s="2" t="s">
        <v>67</v>
      </c>
      <c r="S64" s="2" t="s">
        <v>67</v>
      </c>
      <c r="T64" s="2" t="s">
        <v>67</v>
      </c>
      <c r="U64" s="2" t="s">
        <v>67</v>
      </c>
      <c r="V64" s="2" t="s">
        <v>67</v>
      </c>
      <c r="W64" s="2" t="s">
        <v>67</v>
      </c>
      <c r="X64" s="2" t="s">
        <v>67</v>
      </c>
      <c r="Y64" s="2" t="s">
        <v>67</v>
      </c>
      <c r="Z64" s="2" t="s">
        <v>67</v>
      </c>
      <c r="AA64" s="2" t="s">
        <v>67</v>
      </c>
      <c r="AB64" s="2" t="s">
        <v>67</v>
      </c>
      <c r="AC64" s="2" t="s">
        <v>67</v>
      </c>
      <c r="AD64" s="2" t="s">
        <v>67</v>
      </c>
      <c r="AE64" s="2" t="s">
        <v>67</v>
      </c>
      <c r="AF64" s="2" t="s">
        <v>67</v>
      </c>
      <c r="AG64" s="2" t="s">
        <v>67</v>
      </c>
      <c r="AH64" s="2" t="s">
        <v>67</v>
      </c>
      <c r="AI64" s="2" t="s">
        <v>67</v>
      </c>
      <c r="AJ64" s="2" t="s">
        <v>67</v>
      </c>
      <c r="AK64" s="2" t="s">
        <v>67</v>
      </c>
      <c r="AL64" s="2" t="s">
        <v>67</v>
      </c>
      <c r="AM64" s="2" t="s">
        <v>67</v>
      </c>
      <c r="AN64" s="2" t="s">
        <v>67</v>
      </c>
      <c r="AO64" s="2" t="s">
        <v>67</v>
      </c>
      <c r="AP64" s="2" t="s">
        <v>67</v>
      </c>
      <c r="AQ64" s="2" t="s">
        <v>67</v>
      </c>
      <c r="AR64" s="2" t="s">
        <v>67</v>
      </c>
      <c r="AS64" s="2" t="s">
        <v>67</v>
      </c>
      <c r="AT64" s="2" t="s">
        <v>67</v>
      </c>
      <c r="AU64" s="2" t="s">
        <v>67</v>
      </c>
      <c r="AV64" s="2" t="s">
        <v>67</v>
      </c>
      <c r="AW64" s="2" t="s">
        <v>67</v>
      </c>
      <c r="AX64" s="2" t="s">
        <v>67</v>
      </c>
      <c r="AY64" s="2" t="s">
        <v>67</v>
      </c>
      <c r="AZ64" s="2" t="s">
        <v>67</v>
      </c>
      <c r="BA64" s="2" t="s">
        <v>67</v>
      </c>
      <c r="BB64" s="2" t="s">
        <v>67</v>
      </c>
      <c r="BC64" s="2" t="s">
        <v>67</v>
      </c>
      <c r="BD64" s="2" t="s">
        <v>67</v>
      </c>
      <c r="BE64" s="2" t="s">
        <v>67</v>
      </c>
    </row>
    <row r="65" spans="1:57" ht="15.75" thickBot="1" x14ac:dyDescent="0.3">
      <c r="A65" s="1">
        <v>999999</v>
      </c>
      <c r="B65" s="20" t="s">
        <v>68</v>
      </c>
      <c r="C65" s="2" t="s">
        <v>67</v>
      </c>
      <c r="D65" s="2" t="s">
        <v>67</v>
      </c>
      <c r="E65" s="2" t="s">
        <v>67</v>
      </c>
      <c r="F65" s="2" t="s">
        <v>67</v>
      </c>
      <c r="G65" s="4"/>
      <c r="H65" s="4"/>
      <c r="I65" s="4"/>
      <c r="J65" s="2" t="s">
        <v>67</v>
      </c>
      <c r="K65" s="2" t="s">
        <v>67</v>
      </c>
      <c r="L65" s="2" t="s">
        <v>67</v>
      </c>
      <c r="M65" s="2" t="s">
        <v>67</v>
      </c>
      <c r="N65" s="2" t="s">
        <v>67</v>
      </c>
      <c r="O65" s="2" t="s">
        <v>67</v>
      </c>
      <c r="P65" s="4"/>
      <c r="R65" s="2" t="s">
        <v>67</v>
      </c>
      <c r="S65" s="2" t="s">
        <v>67</v>
      </c>
      <c r="T65" s="2" t="s">
        <v>67</v>
      </c>
      <c r="U65" s="2" t="s">
        <v>67</v>
      </c>
      <c r="V65" s="2" t="s">
        <v>67</v>
      </c>
      <c r="W65" s="2" t="s">
        <v>67</v>
      </c>
      <c r="X65" s="2" t="s">
        <v>67</v>
      </c>
      <c r="Y65" s="2" t="s">
        <v>67</v>
      </c>
      <c r="Z65" s="2" t="s">
        <v>67</v>
      </c>
      <c r="AA65" s="2" t="s">
        <v>67</v>
      </c>
      <c r="AB65" s="2" t="s">
        <v>67</v>
      </c>
      <c r="AC65" s="2" t="s">
        <v>67</v>
      </c>
      <c r="AD65" s="2" t="s">
        <v>67</v>
      </c>
      <c r="AE65" s="2" t="s">
        <v>67</v>
      </c>
      <c r="AF65" s="2" t="s">
        <v>67</v>
      </c>
      <c r="AG65" s="2" t="s">
        <v>67</v>
      </c>
      <c r="AH65" s="2" t="s">
        <v>67</v>
      </c>
      <c r="AI65" s="2" t="s">
        <v>67</v>
      </c>
      <c r="AJ65" s="2" t="s">
        <v>67</v>
      </c>
      <c r="AK65" s="2" t="s">
        <v>67</v>
      </c>
      <c r="AL65" s="2" t="s">
        <v>67</v>
      </c>
      <c r="AM65" s="2" t="s">
        <v>67</v>
      </c>
      <c r="AN65" s="2" t="s">
        <v>67</v>
      </c>
      <c r="AO65" s="2" t="s">
        <v>67</v>
      </c>
      <c r="AP65" s="2" t="s">
        <v>67</v>
      </c>
      <c r="AQ65" s="2" t="s">
        <v>67</v>
      </c>
      <c r="AR65" s="2" t="s">
        <v>67</v>
      </c>
      <c r="AS65" s="2" t="s">
        <v>67</v>
      </c>
      <c r="AU65" s="2" t="s">
        <v>67</v>
      </c>
      <c r="AW65" s="2" t="s">
        <v>67</v>
      </c>
      <c r="AX65" s="2" t="s">
        <v>67</v>
      </c>
      <c r="AY65" s="2" t="s">
        <v>67</v>
      </c>
      <c r="AZ65" s="2" t="s">
        <v>67</v>
      </c>
      <c r="BA65" s="2" t="s">
        <v>67</v>
      </c>
      <c r="BB65" s="2" t="s">
        <v>67</v>
      </c>
      <c r="BC65" s="2" t="s">
        <v>67</v>
      </c>
      <c r="BD65" s="2" t="s">
        <v>67</v>
      </c>
      <c r="BE65" s="2" t="s">
        <v>67</v>
      </c>
    </row>
    <row r="351055" spans="1:13" x14ac:dyDescent="0.25">
      <c r="A351055" s="20" t="s">
        <v>69</v>
      </c>
      <c r="B351055" s="20" t="s">
        <v>70</v>
      </c>
      <c r="C351055" s="20" t="s">
        <v>71</v>
      </c>
      <c r="D351055" s="20" t="s">
        <v>72</v>
      </c>
      <c r="E351055" s="20" t="s">
        <v>73</v>
      </c>
      <c r="F351055" s="20" t="s">
        <v>74</v>
      </c>
      <c r="G351055" s="20" t="s">
        <v>75</v>
      </c>
      <c r="H351055" s="20" t="s">
        <v>76</v>
      </c>
      <c r="I351055" s="20" t="s">
        <v>77</v>
      </c>
      <c r="J351055" s="20" t="s">
        <v>78</v>
      </c>
      <c r="K351055" s="20" t="s">
        <v>75</v>
      </c>
      <c r="L351055" s="20" t="s">
        <v>79</v>
      </c>
      <c r="M351055" s="20" t="s">
        <v>80</v>
      </c>
    </row>
    <row r="351056" spans="1:13" x14ac:dyDescent="0.25">
      <c r="A351056" s="20" t="s">
        <v>81</v>
      </c>
      <c r="B351056" s="20" t="s">
        <v>82</v>
      </c>
      <c r="C351056" s="20" t="s">
        <v>83</v>
      </c>
      <c r="D351056" s="20" t="s">
        <v>84</v>
      </c>
      <c r="E351056" s="20" t="s">
        <v>85</v>
      </c>
      <c r="F351056" s="20" t="s">
        <v>86</v>
      </c>
      <c r="G351056" s="20" t="s">
        <v>87</v>
      </c>
      <c r="H351056" s="20" t="s">
        <v>88</v>
      </c>
      <c r="I351056" s="20" t="s">
        <v>89</v>
      </c>
      <c r="J351056" s="20" t="s">
        <v>90</v>
      </c>
      <c r="K351056" s="20" t="s">
        <v>91</v>
      </c>
      <c r="L351056" s="20" t="s">
        <v>92</v>
      </c>
      <c r="M351056" s="20" t="s">
        <v>93</v>
      </c>
    </row>
    <row r="351057" spans="2:13" x14ac:dyDescent="0.25">
      <c r="B351057" s="20" t="s">
        <v>94</v>
      </c>
      <c r="C351057" s="20" t="s">
        <v>95</v>
      </c>
      <c r="D351057" s="20" t="s">
        <v>96</v>
      </c>
      <c r="E351057" s="20" t="s">
        <v>97</v>
      </c>
      <c r="F351057" s="20" t="s">
        <v>98</v>
      </c>
      <c r="G351057" s="20" t="s">
        <v>99</v>
      </c>
      <c r="H351057" s="20" t="s">
        <v>100</v>
      </c>
      <c r="I351057" s="20" t="s">
        <v>101</v>
      </c>
      <c r="J351057" s="20" t="s">
        <v>102</v>
      </c>
      <c r="K351057" s="20" t="s">
        <v>99</v>
      </c>
      <c r="L351057" s="20" t="s">
        <v>103</v>
      </c>
      <c r="M351057" s="20" t="s">
        <v>104</v>
      </c>
    </row>
    <row r="351058" spans="2:13" x14ac:dyDescent="0.25">
      <c r="B351058" s="20" t="s">
        <v>105</v>
      </c>
      <c r="C351058" s="20" t="s">
        <v>106</v>
      </c>
      <c r="D351058" s="20" t="s">
        <v>107</v>
      </c>
      <c r="E351058" s="20" t="s">
        <v>108</v>
      </c>
      <c r="F351058" s="20" t="s">
        <v>109</v>
      </c>
      <c r="G351058" s="20" t="s">
        <v>110</v>
      </c>
      <c r="H351058" s="20" t="s">
        <v>111</v>
      </c>
      <c r="I351058" s="20" t="s">
        <v>112</v>
      </c>
      <c r="J351058" s="20" t="s">
        <v>109</v>
      </c>
      <c r="K351058" s="20" t="s">
        <v>110</v>
      </c>
      <c r="M351058" s="20" t="s">
        <v>113</v>
      </c>
    </row>
    <row r="351059" spans="2:13" x14ac:dyDescent="0.25">
      <c r="B351059" s="20" t="s">
        <v>114</v>
      </c>
      <c r="C351059" s="20" t="s">
        <v>115</v>
      </c>
      <c r="D351059" s="20" t="s">
        <v>116</v>
      </c>
      <c r="E351059" s="20" t="s">
        <v>117</v>
      </c>
      <c r="G351059" s="20" t="s">
        <v>118</v>
      </c>
      <c r="H351059" s="20" t="s">
        <v>119</v>
      </c>
      <c r="I351059" s="20" t="s">
        <v>120</v>
      </c>
      <c r="K351059" s="20" t="s">
        <v>121</v>
      </c>
    </row>
    <row r="351060" spans="2:13" x14ac:dyDescent="0.25">
      <c r="B351060" s="20" t="s">
        <v>122</v>
      </c>
      <c r="C351060" s="20" t="s">
        <v>123</v>
      </c>
      <c r="D351060" s="20" t="s">
        <v>124</v>
      </c>
      <c r="E351060" s="20" t="s">
        <v>125</v>
      </c>
      <c r="H351060" s="20" t="s">
        <v>126</v>
      </c>
      <c r="I351060" s="20" t="s">
        <v>127</v>
      </c>
    </row>
    <row r="351061" spans="2:13" x14ac:dyDescent="0.25">
      <c r="B351061" s="20" t="s">
        <v>128</v>
      </c>
      <c r="D351061" s="20" t="s">
        <v>129</v>
      </c>
      <c r="E351061" s="20" t="s">
        <v>130</v>
      </c>
      <c r="I351061" s="20" t="s">
        <v>131</v>
      </c>
    </row>
    <row r="351062" spans="2:13" x14ac:dyDescent="0.25">
      <c r="B351062" s="20" t="s">
        <v>132</v>
      </c>
      <c r="D351062" s="20" t="s">
        <v>133</v>
      </c>
      <c r="E351062" s="20" t="s">
        <v>134</v>
      </c>
      <c r="I351062" s="20" t="s">
        <v>135</v>
      </c>
    </row>
    <row r="351063" spans="2:13" x14ac:dyDescent="0.25">
      <c r="B351063" s="20" t="s">
        <v>136</v>
      </c>
      <c r="D351063" s="20" t="s">
        <v>137</v>
      </c>
      <c r="E351063" s="20" t="s">
        <v>138</v>
      </c>
      <c r="I351063" s="20" t="s">
        <v>139</v>
      </c>
    </row>
    <row r="351064" spans="2:13" x14ac:dyDescent="0.25">
      <c r="B351064" s="20" t="s">
        <v>140</v>
      </c>
      <c r="D351064" s="20" t="s">
        <v>141</v>
      </c>
      <c r="E351064" s="20" t="s">
        <v>142</v>
      </c>
      <c r="I351064" s="20" t="s">
        <v>143</v>
      </c>
    </row>
    <row r="351065" spans="2:13" x14ac:dyDescent="0.25">
      <c r="B351065" s="20" t="s">
        <v>144</v>
      </c>
      <c r="D351065" s="20" t="s">
        <v>145</v>
      </c>
      <c r="E351065" s="20" t="s">
        <v>146</v>
      </c>
      <c r="I351065" s="20" t="s">
        <v>147</v>
      </c>
    </row>
    <row r="351066" spans="2:13" x14ac:dyDescent="0.25">
      <c r="B351066" s="20" t="s">
        <v>148</v>
      </c>
      <c r="D351066" s="20" t="s">
        <v>149</v>
      </c>
      <c r="I351066" s="20" t="s">
        <v>150</v>
      </c>
    </row>
    <row r="351067" spans="2:13" x14ac:dyDescent="0.25">
      <c r="B351067" s="20" t="s">
        <v>151</v>
      </c>
      <c r="D351067" s="20" t="s">
        <v>152</v>
      </c>
      <c r="I351067" s="20" t="s">
        <v>153</v>
      </c>
    </row>
    <row r="351068" spans="2:13" x14ac:dyDescent="0.25">
      <c r="B351068" s="20" t="s">
        <v>154</v>
      </c>
      <c r="D351068" s="20" t="s">
        <v>155</v>
      </c>
      <c r="I351068" s="20" t="s">
        <v>156</v>
      </c>
    </row>
    <row r="351069" spans="2:13" x14ac:dyDescent="0.25">
      <c r="B351069" s="20" t="s">
        <v>157</v>
      </c>
      <c r="D351069" s="20" t="s">
        <v>158</v>
      </c>
      <c r="I351069" s="20" t="s">
        <v>159</v>
      </c>
    </row>
    <row r="351070" spans="2:13" x14ac:dyDescent="0.25">
      <c r="B351070" s="20" t="s">
        <v>160</v>
      </c>
      <c r="D351070" s="20" t="s">
        <v>161</v>
      </c>
      <c r="I351070" s="20" t="s">
        <v>162</v>
      </c>
    </row>
    <row r="351071" spans="2:13" x14ac:dyDescent="0.25">
      <c r="B351071" s="20" t="s">
        <v>163</v>
      </c>
      <c r="D351071" s="20" t="s">
        <v>164</v>
      </c>
      <c r="I351071" s="20" t="s">
        <v>165</v>
      </c>
    </row>
    <row r="351072" spans="2:13" x14ac:dyDescent="0.25">
      <c r="B351072" s="20" t="s">
        <v>166</v>
      </c>
      <c r="D351072" s="20" t="s">
        <v>167</v>
      </c>
      <c r="I351072" s="20" t="s">
        <v>168</v>
      </c>
    </row>
    <row r="351073" spans="2:9" x14ac:dyDescent="0.25">
      <c r="B351073" s="20" t="s">
        <v>169</v>
      </c>
      <c r="D351073" s="20" t="s">
        <v>170</v>
      </c>
      <c r="I351073" s="20" t="s">
        <v>171</v>
      </c>
    </row>
    <row r="351074" spans="2:9" x14ac:dyDescent="0.25">
      <c r="B351074" s="20" t="s">
        <v>172</v>
      </c>
      <c r="D351074" s="20" t="s">
        <v>173</v>
      </c>
      <c r="I351074" s="20" t="s">
        <v>174</v>
      </c>
    </row>
    <row r="351075" spans="2:9" x14ac:dyDescent="0.25">
      <c r="B351075" s="20" t="s">
        <v>175</v>
      </c>
      <c r="D351075" s="20" t="s">
        <v>123</v>
      </c>
      <c r="I351075" s="20" t="s">
        <v>176</v>
      </c>
    </row>
    <row r="351076" spans="2:9" x14ac:dyDescent="0.25">
      <c r="B351076" s="20" t="s">
        <v>177</v>
      </c>
      <c r="I351076" s="20" t="s">
        <v>178</v>
      </c>
    </row>
    <row r="351077" spans="2:9" x14ac:dyDescent="0.25">
      <c r="B351077" s="20" t="s">
        <v>179</v>
      </c>
      <c r="I351077" s="20" t="s">
        <v>180</v>
      </c>
    </row>
    <row r="351078" spans="2:9" x14ac:dyDescent="0.25">
      <c r="B351078" s="20" t="s">
        <v>181</v>
      </c>
      <c r="I351078" s="20" t="s">
        <v>182</v>
      </c>
    </row>
    <row r="351079" spans="2:9" x14ac:dyDescent="0.25">
      <c r="B351079" s="20" t="s">
        <v>183</v>
      </c>
      <c r="I351079" s="20" t="s">
        <v>184</v>
      </c>
    </row>
    <row r="351080" spans="2:9" x14ac:dyDescent="0.25">
      <c r="B351080" s="20" t="s">
        <v>185</v>
      </c>
      <c r="I351080" s="20" t="s">
        <v>186</v>
      </c>
    </row>
    <row r="351081" spans="2:9" x14ac:dyDescent="0.25">
      <c r="B351081" s="20" t="s">
        <v>187</v>
      </c>
      <c r="I351081" s="20" t="s">
        <v>188</v>
      </c>
    </row>
    <row r="351082" spans="2:9" x14ac:dyDescent="0.25">
      <c r="B351082" s="20" t="s">
        <v>189</v>
      </c>
      <c r="I351082" s="20" t="s">
        <v>190</v>
      </c>
    </row>
    <row r="351083" spans="2:9" x14ac:dyDescent="0.25">
      <c r="B351083" s="20" t="s">
        <v>191</v>
      </c>
      <c r="I351083" s="20" t="s">
        <v>192</v>
      </c>
    </row>
    <row r="351084" spans="2:9" x14ac:dyDescent="0.25">
      <c r="B351084" s="20" t="s">
        <v>193</v>
      </c>
      <c r="I351084" s="20" t="s">
        <v>194</v>
      </c>
    </row>
    <row r="351085" spans="2:9" x14ac:dyDescent="0.25">
      <c r="B351085" s="20" t="s">
        <v>195</v>
      </c>
      <c r="I351085" s="20" t="s">
        <v>196</v>
      </c>
    </row>
    <row r="351086" spans="2:9" x14ac:dyDescent="0.25">
      <c r="B351086" s="20" t="s">
        <v>197</v>
      </c>
      <c r="I351086" s="20" t="s">
        <v>198</v>
      </c>
    </row>
    <row r="351087" spans="2:9" x14ac:dyDescent="0.25">
      <c r="B351087" s="20" t="s">
        <v>199</v>
      </c>
      <c r="I351087" s="20" t="s">
        <v>200</v>
      </c>
    </row>
    <row r="351088" spans="2:9" x14ac:dyDescent="0.25">
      <c r="B351088" s="20" t="s">
        <v>201</v>
      </c>
      <c r="I351088" s="20" t="s">
        <v>202</v>
      </c>
    </row>
    <row r="351089" spans="2:9" x14ac:dyDescent="0.25">
      <c r="B351089" s="20" t="s">
        <v>203</v>
      </c>
      <c r="I351089" s="20" t="s">
        <v>204</v>
      </c>
    </row>
    <row r="351090" spans="2:9" x14ac:dyDescent="0.25">
      <c r="B351090" s="20" t="s">
        <v>205</v>
      </c>
      <c r="I351090" s="20" t="s">
        <v>206</v>
      </c>
    </row>
    <row r="351091" spans="2:9" x14ac:dyDescent="0.25">
      <c r="B351091" s="20" t="s">
        <v>207</v>
      </c>
      <c r="I351091" s="20" t="s">
        <v>208</v>
      </c>
    </row>
    <row r="351092" spans="2:9" x14ac:dyDescent="0.25">
      <c r="B351092" s="20" t="s">
        <v>209</v>
      </c>
      <c r="I351092" s="20" t="s">
        <v>210</v>
      </c>
    </row>
    <row r="351093" spans="2:9" x14ac:dyDescent="0.25">
      <c r="B351093" s="20" t="s">
        <v>211</v>
      </c>
      <c r="I351093" s="20" t="s">
        <v>212</v>
      </c>
    </row>
    <row r="351094" spans="2:9" x14ac:dyDescent="0.25">
      <c r="B351094" s="20" t="s">
        <v>213</v>
      </c>
      <c r="I351094" s="20" t="s">
        <v>214</v>
      </c>
    </row>
    <row r="351095" spans="2:9" x14ac:dyDescent="0.25">
      <c r="B351095" s="20" t="s">
        <v>215</v>
      </c>
      <c r="I351095" s="20" t="s">
        <v>216</v>
      </c>
    </row>
    <row r="351096" spans="2:9" x14ac:dyDescent="0.25">
      <c r="B351096" s="20" t="s">
        <v>217</v>
      </c>
      <c r="I351096" s="20" t="s">
        <v>218</v>
      </c>
    </row>
    <row r="351097" spans="2:9" x14ac:dyDescent="0.25">
      <c r="B351097" s="20" t="s">
        <v>219</v>
      </c>
      <c r="I351097" s="20" t="s">
        <v>220</v>
      </c>
    </row>
    <row r="351098" spans="2:9" x14ac:dyDescent="0.25">
      <c r="B351098" s="20" t="s">
        <v>221</v>
      </c>
      <c r="I351098" s="20" t="s">
        <v>222</v>
      </c>
    </row>
    <row r="351099" spans="2:9" x14ac:dyDescent="0.25">
      <c r="B351099" s="20" t="s">
        <v>223</v>
      </c>
      <c r="I351099" s="20" t="s">
        <v>224</v>
      </c>
    </row>
    <row r="351100" spans="2:9" x14ac:dyDescent="0.25">
      <c r="B351100" s="20" t="s">
        <v>225</v>
      </c>
      <c r="I351100" s="20" t="s">
        <v>226</v>
      </c>
    </row>
    <row r="351101" spans="2:9" x14ac:dyDescent="0.25">
      <c r="B351101" s="20" t="s">
        <v>227</v>
      </c>
      <c r="I351101" s="20" t="s">
        <v>228</v>
      </c>
    </row>
    <row r="351102" spans="2:9" x14ac:dyDescent="0.25">
      <c r="B351102" s="20" t="s">
        <v>229</v>
      </c>
      <c r="I351102" s="20" t="s">
        <v>230</v>
      </c>
    </row>
    <row r="351103" spans="2:9" x14ac:dyDescent="0.25">
      <c r="B351103" s="20" t="s">
        <v>231</v>
      </c>
      <c r="I351103" s="20" t="s">
        <v>232</v>
      </c>
    </row>
    <row r="351104" spans="2:9" x14ac:dyDescent="0.25">
      <c r="B351104" s="20" t="s">
        <v>233</v>
      </c>
      <c r="I351104" s="20" t="s">
        <v>234</v>
      </c>
    </row>
    <row r="351105" spans="2:9" x14ac:dyDescent="0.25">
      <c r="B351105" s="20" t="s">
        <v>235</v>
      </c>
      <c r="I351105" s="20" t="s">
        <v>236</v>
      </c>
    </row>
    <row r="351106" spans="2:9" x14ac:dyDescent="0.25">
      <c r="I351106" s="20" t="s">
        <v>237</v>
      </c>
    </row>
    <row r="351107" spans="2:9" x14ac:dyDescent="0.25">
      <c r="I351107" s="20" t="s">
        <v>238</v>
      </c>
    </row>
    <row r="351108" spans="2:9" x14ac:dyDescent="0.25">
      <c r="I351108" s="20" t="s">
        <v>239</v>
      </c>
    </row>
    <row r="351109" spans="2:9" x14ac:dyDescent="0.25">
      <c r="I351109" s="20" t="s">
        <v>123</v>
      </c>
    </row>
  </sheetData>
  <autoFilter ref="A10:IX65" xr:uid="{00000000-0009-0000-0000-000000000000}"/>
  <mergeCells count="1">
    <mergeCell ref="B8:BE8"/>
  </mergeCells>
  <conditionalFormatting sqref="AD11:AD28">
    <cfRule type="containsBlanks" dxfId="4" priority="6">
      <formula>LEN(TRIM(AD11))=0</formula>
    </cfRule>
  </conditionalFormatting>
  <conditionalFormatting sqref="AD29:AD50">
    <cfRule type="containsBlanks" dxfId="3" priority="4">
      <formula>LEN(TRIM(AD29))=0</formula>
    </cfRule>
  </conditionalFormatting>
  <conditionalFormatting sqref="AD51:AD58">
    <cfRule type="containsBlanks" dxfId="2" priority="3">
      <formula>LEN(TRIM(AD51))=0</formula>
    </cfRule>
  </conditionalFormatting>
  <conditionalFormatting sqref="AD61:AD63">
    <cfRule type="containsBlanks" dxfId="1" priority="1">
      <formula>LEN(TRIM(AD61))=0</formula>
    </cfRule>
  </conditionalFormatting>
  <conditionalFormatting sqref="AD59:AD60">
    <cfRule type="containsBlanks" dxfId="0" priority="2">
      <formula>LEN(TRIM(AD59))=0</formula>
    </cfRule>
  </conditionalFormatting>
  <dataValidations count="55">
    <dataValidation type="decimal" allowBlank="1" showInputMessage="1" showErrorMessage="1" errorTitle="Entrada no válida" error="Por favor escriba un número" promptTitle="Escriba un número en esta casilla" prompt=" Registre el NIT del Contratista  SIN DÍGITO DE VERIFICACIÓN, NI PUNTOS NI COMAS." sqref="X11:X13 X18 X25 X29:X53 X57 X59:X63" xr:uid="{00000000-0002-0000-0000-000000000000}">
      <formula1>-999999999</formula1>
      <formula2>999999999</formula2>
    </dataValidation>
    <dataValidation type="decimal" allowBlank="1" showInputMessage="1" showErrorMessage="1" errorTitle="Entrada no válida" error="Por favor escriba un número" promptTitle="Escriba un número en esta casilla" sqref="P65 G65:I65" xr:uid="{00000000-0002-0000-0000-000001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W11:W13 W18 W25 X26:X28 X19:X24 X14:X17 X54:X56 X58 W29:W63" xr:uid="{00000000-0002-0000-0000-000002000000}">
      <formula1>-99999999999</formula1>
      <formula2>99999999999</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BC11:BC63 BA11:BA63" xr:uid="{00000000-0002-0000-0000-000003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BD11:BD50 BB11:BB63 BD59:BD63" xr:uid="{00000000-0002-0000-0000-000004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J11:J28" xr:uid="{00000000-0002-0000-0000-000005000000}">
      <formula1>$B$351090:$B$351141</formula1>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J29:J63" xr:uid="{00000000-0002-0000-0000-000006000000}">
      <formula1>$B$351054:$B$351105</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M11:M63" xr:uid="{00000000-0002-0000-0000-000007000000}">
      <formula1>$D$351054:$D$351075</formula1>
    </dataValidation>
    <dataValidation type="date" allowBlank="1" showInputMessage="1" errorTitle="Entrada no válida" error="Por favor escriba una fecha válida (AAAA/MM/DD)" promptTitle="Ingrese una fecha (AAAA/MM/DD)" prompt=" Registre la fecha de expedición de la ÚLTIMA póliza de garantía. (FORMATO AAAA/MM/DD)." sqref="AD51:AD63" xr:uid="{00000000-0002-0000-0000-000008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BD51:BD58" xr:uid="{00000000-0002-0000-0000-000009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63" xr:uid="{00000000-0002-0000-0000-00000A000000}">
      <formula1>$A$351054:$A$351056</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63" xr:uid="{00000000-0002-0000-0000-00000B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la numeración asignada por la Entidad; coloque comilla simple (apóstrofe) ANTES del número." sqref="E11:E63" xr:uid="{00000000-0002-0000-0000-00000C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63" xr:uid="{00000000-0002-0000-0000-00000D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63" xr:uid="{00000000-0002-0000-0000-00000E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63" xr:uid="{00000000-0002-0000-0000-00000F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63" xr:uid="{00000000-0002-0000-0000-000010000000}">
      <formula1>0</formula1>
      <formula2>200</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K11:K63" xr:uid="{00000000-0002-0000-0000-000011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L11:L63" xr:uid="{00000000-0002-0000-0000-000012000000}">
      <formula1>$C$351054:$C$351060</formula1>
    </dataValidation>
    <dataValidation type="textLength" allowBlank="1" showInputMessage="1" showErrorMessage="1" errorTitle="Entrada no válida" error="Escriba un texto  Maximo 390 Caracteres" promptTitle="Cualquier contenido Maximo 390 Caracteres" prompt=" Si en la columna 24 seleccionó OTRO, registre a qué otra clase de contrato se refiere" sqref="N11:N63" xr:uid="{00000000-0002-0000-0000-000013000000}">
      <formula1>0</formula1>
      <formula2>390</formula2>
    </dataValidation>
    <dataValidation type="textLength" allowBlank="1" showInputMessage="1" showErrorMessage="1" errorTitle="Entrada no válida" error="Escriba un texto  Maximo 8 Caracteres" promptTitle="Cualquier contenido Maximo 8 Caracteres" prompt=" Registre los 8 digitos del código SECOP" sqref="P11:P63" xr:uid="{00000000-0002-0000-0000-000014000000}">
      <formula1>0</formula1>
      <formula2>8</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Q11:Q63" xr:uid="{00000000-0002-0000-0000-000015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R11:R63" xr:uid="{00000000-0002-0000-0000-000016000000}">
      <formula1>$A$351054:$A$351056</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S11:S63" xr:uid="{00000000-0002-0000-0000-000017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T11:T63" xr:uid="{00000000-0002-0000-0000-000018000000}">
      <formula1>$E$351054:$E$351065</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U11:U63" xr:uid="{00000000-0002-0000-0000-000019000000}">
      <formula1>$F$351054:$F$351058</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V11:V63" xr:uid="{00000000-0002-0000-0000-00001A000000}">
      <formula1>$G$351054:$G$351059</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Y11:Y63" xr:uid="{00000000-0002-0000-0000-00001B000000}">
      <formula1>$E$351054:$E$351065</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Z11:Z63" xr:uid="{00000000-0002-0000-0000-00001C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AA11:AA63" xr:uid="{00000000-0002-0000-0000-00001D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AB11:AB63" xr:uid="{00000000-0002-0000-0000-00001E000000}">
      <formula1>$H$351054:$H$351060</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AC11:AC63" xr:uid="{00000000-0002-0000-0000-00001F000000}">
      <formula1>$I$351054:$I$351109</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E11:AE63" xr:uid="{00000000-0002-0000-0000-000020000000}">
      <formula1>$J$351054:$J$351058</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F11:AF63" xr:uid="{00000000-0002-0000-0000-000021000000}">
      <formula1>$K$351054:$K$351059</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G11:AG63" xr:uid="{00000000-0002-0000-0000-000022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H11:AH63" xr:uid="{00000000-0002-0000-0000-000023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I11:AI63" xr:uid="{00000000-0002-0000-0000-000024000000}">
      <formula1>$E$351054:$E$351065</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J11:AJ63" xr:uid="{00000000-0002-0000-0000-000025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K11:AK63" xr:uid="{00000000-0002-0000-0000-000026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L11:AL63" xr:uid="{00000000-0002-0000-0000-000027000000}">
      <formula1>$K$351054:$K$351059</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M11:AM63" xr:uid="{00000000-0002-0000-0000-000028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N11:AN63" xr:uid="{00000000-0002-0000-0000-000029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O11:AO63" xr:uid="{00000000-0002-0000-0000-00002A000000}">
      <formula1>$E$351054:$E$351065</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P11:AP63" xr:uid="{00000000-0002-0000-0000-00002B000000}">
      <formula1>0</formula1>
      <formula2>390</formula2>
    </dataValidation>
    <dataValidation type="textLength" allowBlank="1" showInputMessage="1" showErrorMessage="1" errorTitle="Entrada no válida" error="Escriba un texto " promptTitle="Cualquier contenido" prompt=" Registre COMPLETO nombres y apellidos del Supervisor del contrato." sqref="AQ11:AQ63" xr:uid="{00000000-0002-0000-0000-00002C000000}">
      <formula1>0</formula1>
      <formula2>4000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R11:AR63" xr:uid="{00000000-0002-0000-0000-00002D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S11:AS63" xr:uid="{00000000-0002-0000-0000-00002E000000}">
      <formula1>$L$351054:$L$351057</formula1>
    </dataValidation>
    <dataValidation type="decimal" allowBlank="1" showInputMessage="1" showErrorMessage="1" errorTitle="Entrada no válida" error="Por favor escriba un número" promptTitle="Escriba un número en esta casilla" prompt=" Registre el VALOR PACTADO por anticipo o pago anticipado SI LO HUBO. De lo contrario, registre 0 (cero)." sqref="AT11:AT63" xr:uid="{00000000-0002-0000-0000-00002F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U11:AU63" xr:uid="{00000000-0002-0000-0000-000030000000}">
      <formula1>$M$351054:$M$351058</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V11:AV63" xr:uid="{00000000-0002-0000-0000-000031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W11:AW63" xr:uid="{00000000-0002-0000-0000-000032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X11:AX63" xr:uid="{00000000-0002-0000-0000-000033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Y11:AY63" xr:uid="{00000000-0002-0000-0000-000034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Z11:AZ63" xr:uid="{00000000-0002-0000-0000-000035000000}">
      <formula1>1900/1/1</formula1>
      <formula2>3000/1/1</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BE11:BE63" xr:uid="{00000000-0002-0000-0000-000036000000}">
      <formula1>0</formula1>
      <formula2>390</formula2>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V351053"/>
  <sheetViews>
    <sheetView workbookViewId="0">
      <selection activeCell="D11" sqref="D11"/>
    </sheetView>
  </sheetViews>
  <sheetFormatPr baseColWidth="10" defaultColWidth="8.7109375" defaultRowHeight="15" x14ac:dyDescent="0.25"/>
  <cols>
    <col min="2" max="2" width="21" customWidth="1"/>
    <col min="3" max="3" width="32" customWidth="1"/>
    <col min="4" max="4" width="19" customWidth="1"/>
    <col min="5" max="5" width="24" customWidth="1"/>
    <col min="6" max="6" width="32" customWidth="1"/>
    <col min="7" max="7" width="50" customWidth="1"/>
    <col min="8" max="8" width="60" customWidth="1"/>
    <col min="9" max="9" width="49" customWidth="1"/>
    <col min="10" max="10" width="47" customWidth="1"/>
    <col min="11" max="11" width="23" customWidth="1"/>
    <col min="12" max="12" width="37" customWidth="1"/>
    <col min="13" max="13" width="25" customWidth="1"/>
    <col min="14" max="14" width="43" customWidth="1"/>
    <col min="15" max="15" width="60" customWidth="1"/>
    <col min="16" max="16" width="51" customWidth="1"/>
    <col min="17" max="17" width="78" customWidth="1"/>
    <col min="18" max="18" width="30" customWidth="1"/>
    <col min="19" max="19" width="39" customWidth="1"/>
    <col min="20" max="20" width="42" customWidth="1"/>
    <col min="21" max="21" width="34" customWidth="1"/>
    <col min="22" max="22" width="54" customWidth="1"/>
    <col min="23" max="23" width="38" customWidth="1"/>
    <col min="24" max="24" width="35" customWidth="1"/>
    <col min="25" max="25" width="25" customWidth="1"/>
    <col min="26" max="26" width="39" customWidth="1"/>
    <col min="27" max="27" width="42" customWidth="1"/>
    <col min="28" max="28" width="35" customWidth="1"/>
    <col min="29" max="29" width="54" customWidth="1"/>
    <col min="30" max="30" width="38" customWidth="1"/>
    <col min="31" max="31" width="35" customWidth="1"/>
    <col min="32" max="32" width="38" customWidth="1"/>
    <col min="33" max="33" width="41" customWidth="1"/>
    <col min="34" max="34" width="33" customWidth="1"/>
    <col min="35" max="35" width="53" customWidth="1"/>
    <col min="36" max="36" width="37" customWidth="1"/>
    <col min="37" max="37" width="34" customWidth="1"/>
    <col min="38" max="38" width="24" customWidth="1"/>
    <col min="39" max="39" width="33" customWidth="1"/>
    <col min="40" max="40" width="47" customWidth="1"/>
    <col min="41" max="41" width="15" customWidth="1"/>
    <col min="42" max="42" width="29" customWidth="1"/>
    <col min="43" max="43" width="32" customWidth="1"/>
    <col min="44" max="44" width="27" customWidth="1"/>
    <col min="45" max="46" width="32" customWidth="1"/>
    <col min="47" max="47" width="44" customWidth="1"/>
    <col min="48" max="48" width="38" customWidth="1"/>
    <col min="49" max="49" width="47" customWidth="1"/>
    <col min="50" max="50" width="41" customWidth="1"/>
    <col min="51" max="51" width="19" customWidth="1"/>
    <col min="53" max="256" width="8" hidden="1"/>
  </cols>
  <sheetData>
    <row r="1" spans="1:51" x14ac:dyDescent="0.25">
      <c r="B1" s="1" t="s">
        <v>0</v>
      </c>
      <c r="C1" s="1">
        <v>59</v>
      </c>
      <c r="D1" s="1" t="s">
        <v>1</v>
      </c>
    </row>
    <row r="2" spans="1:51" x14ac:dyDescent="0.25">
      <c r="B2" s="1" t="s">
        <v>2</v>
      </c>
      <c r="C2" s="1">
        <v>424</v>
      </c>
      <c r="D2" s="1" t="s">
        <v>240</v>
      </c>
    </row>
    <row r="3" spans="1:51" x14ac:dyDescent="0.25">
      <c r="B3" s="1" t="s">
        <v>4</v>
      </c>
      <c r="C3" s="1">
        <v>1</v>
      </c>
    </row>
    <row r="4" spans="1:51" x14ac:dyDescent="0.25">
      <c r="B4" s="1" t="s">
        <v>5</v>
      </c>
      <c r="C4" s="1">
        <v>409</v>
      </c>
    </row>
    <row r="5" spans="1:51" x14ac:dyDescent="0.25">
      <c r="B5" s="1" t="s">
        <v>6</v>
      </c>
      <c r="C5" s="5">
        <v>44561</v>
      </c>
    </row>
    <row r="6" spans="1:51" x14ac:dyDescent="0.25">
      <c r="B6" s="1" t="s">
        <v>7</v>
      </c>
      <c r="C6" s="1">
        <v>1</v>
      </c>
      <c r="D6" s="1" t="s">
        <v>8</v>
      </c>
    </row>
    <row r="8" spans="1:51" x14ac:dyDescent="0.25">
      <c r="A8" s="1" t="s">
        <v>9</v>
      </c>
      <c r="B8" s="43" t="s">
        <v>241</v>
      </c>
      <c r="C8" s="45"/>
      <c r="D8" s="45"/>
      <c r="E8" s="45"/>
      <c r="F8" s="45"/>
      <c r="G8" s="45"/>
      <c r="H8" s="45"/>
      <c r="I8" s="45"/>
      <c r="J8" s="45"/>
      <c r="K8" s="45"/>
      <c r="L8" s="45"/>
      <c r="M8" s="45"/>
      <c r="N8" s="45"/>
      <c r="O8" s="45"/>
      <c r="P8" s="45"/>
      <c r="Q8" s="45"/>
      <c r="R8" s="45"/>
      <c r="S8" s="45"/>
      <c r="T8" s="45"/>
      <c r="U8" s="45"/>
      <c r="V8" s="45"/>
      <c r="W8" s="45"/>
      <c r="X8" s="45"/>
      <c r="Y8" s="45"/>
      <c r="Z8" s="45"/>
      <c r="AA8" s="45"/>
      <c r="AB8" s="45"/>
      <c r="AC8" s="45"/>
      <c r="AD8" s="45"/>
      <c r="AE8" s="45"/>
      <c r="AF8" s="45"/>
      <c r="AG8" s="45"/>
      <c r="AH8" s="45"/>
      <c r="AI8" s="45"/>
      <c r="AJ8" s="45"/>
      <c r="AK8" s="45"/>
      <c r="AL8" s="45"/>
      <c r="AM8" s="45"/>
      <c r="AN8" s="45"/>
      <c r="AO8" s="45"/>
      <c r="AP8" s="45"/>
      <c r="AQ8" s="45"/>
      <c r="AR8" s="45"/>
      <c r="AS8" s="45"/>
      <c r="AT8" s="45"/>
      <c r="AU8" s="45"/>
      <c r="AV8" s="45"/>
      <c r="AW8" s="45"/>
      <c r="AX8" s="45"/>
      <c r="AY8" s="45"/>
    </row>
    <row r="9" spans="1:51" x14ac:dyDescent="0.25">
      <c r="C9" s="1">
        <v>2</v>
      </c>
      <c r="D9" s="1">
        <v>3</v>
      </c>
      <c r="E9" s="1">
        <v>4</v>
      </c>
      <c r="F9" s="1">
        <v>8</v>
      </c>
      <c r="G9" s="1">
        <v>9</v>
      </c>
      <c r="H9" s="1">
        <v>10</v>
      </c>
      <c r="I9" s="1">
        <v>11</v>
      </c>
      <c r="J9" s="1">
        <v>12</v>
      </c>
      <c r="K9" s="1">
        <v>20</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120</v>
      </c>
      <c r="AK9" s="1">
        <v>124</v>
      </c>
      <c r="AL9" s="1">
        <v>128</v>
      </c>
      <c r="AM9" s="1">
        <v>132</v>
      </c>
      <c r="AN9" s="1">
        <v>136</v>
      </c>
      <c r="AO9" s="1">
        <v>140</v>
      </c>
      <c r="AP9" s="1">
        <v>144</v>
      </c>
      <c r="AQ9" s="1">
        <v>148</v>
      </c>
      <c r="AR9" s="1">
        <v>152</v>
      </c>
      <c r="AS9" s="1">
        <v>156</v>
      </c>
      <c r="AT9" s="1">
        <v>160</v>
      </c>
      <c r="AU9" s="1">
        <v>164</v>
      </c>
      <c r="AV9" s="1">
        <v>168</v>
      </c>
      <c r="AW9" s="1">
        <v>172</v>
      </c>
      <c r="AX9" s="1">
        <v>176</v>
      </c>
      <c r="AY9" s="1">
        <v>180</v>
      </c>
    </row>
    <row r="10" spans="1:51" x14ac:dyDescent="0.25">
      <c r="C10" s="1" t="s">
        <v>11</v>
      </c>
      <c r="D10" s="1" t="s">
        <v>12</v>
      </c>
      <c r="E10" s="1" t="s">
        <v>13</v>
      </c>
      <c r="F10" s="1" t="s">
        <v>14</v>
      </c>
      <c r="G10" s="1" t="s">
        <v>15</v>
      </c>
      <c r="H10" s="1" t="s">
        <v>16</v>
      </c>
      <c r="I10" s="1" t="s">
        <v>17</v>
      </c>
      <c r="J10" s="1" t="s">
        <v>18</v>
      </c>
      <c r="K10" s="1" t="s">
        <v>21</v>
      </c>
      <c r="L10" s="1" t="s">
        <v>22</v>
      </c>
      <c r="M10" s="1" t="s">
        <v>19</v>
      </c>
      <c r="N10" s="1" t="s">
        <v>25</v>
      </c>
      <c r="O10" s="1" t="s">
        <v>26</v>
      </c>
      <c r="P10" s="1" t="s">
        <v>27</v>
      </c>
      <c r="Q10" s="1" t="s">
        <v>28</v>
      </c>
      <c r="R10" s="1" t="s">
        <v>29</v>
      </c>
      <c r="S10" s="1" t="s">
        <v>30</v>
      </c>
      <c r="T10" s="1" t="s">
        <v>31</v>
      </c>
      <c r="U10" s="1" t="s">
        <v>32</v>
      </c>
      <c r="V10" s="1" t="s">
        <v>33</v>
      </c>
      <c r="W10" s="1" t="s">
        <v>34</v>
      </c>
      <c r="X10" s="1" t="s">
        <v>35</v>
      </c>
      <c r="Y10" s="1" t="s">
        <v>39</v>
      </c>
      <c r="Z10" s="1" t="s">
        <v>40</v>
      </c>
      <c r="AA10" s="1" t="s">
        <v>41</v>
      </c>
      <c r="AB10" s="1" t="s">
        <v>42</v>
      </c>
      <c r="AC10" s="1" t="s">
        <v>43</v>
      </c>
      <c r="AD10" s="1" t="s">
        <v>44</v>
      </c>
      <c r="AE10" s="1" t="s">
        <v>45</v>
      </c>
      <c r="AF10" s="1" t="s">
        <v>46</v>
      </c>
      <c r="AG10" s="1" t="s">
        <v>47</v>
      </c>
      <c r="AH10" s="1" t="s">
        <v>48</v>
      </c>
      <c r="AI10" s="1" t="s">
        <v>49</v>
      </c>
      <c r="AJ10" s="1" t="s">
        <v>50</v>
      </c>
      <c r="AK10" s="1" t="s">
        <v>51</v>
      </c>
      <c r="AL10" s="1" t="s">
        <v>52</v>
      </c>
      <c r="AM10" s="1" t="s">
        <v>53</v>
      </c>
      <c r="AN10" s="1" t="s">
        <v>54</v>
      </c>
      <c r="AO10" s="1" t="s">
        <v>55</v>
      </c>
      <c r="AP10" s="1" t="s">
        <v>56</v>
      </c>
      <c r="AQ10" s="1" t="s">
        <v>57</v>
      </c>
      <c r="AR10" s="1" t="s">
        <v>58</v>
      </c>
      <c r="AS10" s="1" t="s">
        <v>59</v>
      </c>
      <c r="AT10" s="1" t="s">
        <v>60</v>
      </c>
      <c r="AU10" s="1" t="s">
        <v>61</v>
      </c>
      <c r="AV10" s="1" t="s">
        <v>62</v>
      </c>
      <c r="AW10" s="1" t="s">
        <v>63</v>
      </c>
      <c r="AX10" s="1" t="s">
        <v>64</v>
      </c>
      <c r="AY10" s="1" t="s">
        <v>65</v>
      </c>
    </row>
    <row r="11" spans="1:51" x14ac:dyDescent="0.25">
      <c r="A11" s="1">
        <v>1</v>
      </c>
      <c r="B11" t="s">
        <v>66</v>
      </c>
      <c r="C11" s="4" t="s">
        <v>81</v>
      </c>
      <c r="D11" s="4" t="s">
        <v>422</v>
      </c>
      <c r="E11" s="4" t="s">
        <v>67</v>
      </c>
      <c r="F11" s="3" t="s">
        <v>67</v>
      </c>
      <c r="G11" s="4" t="s">
        <v>67</v>
      </c>
      <c r="H11" s="4"/>
      <c r="I11" s="4" t="s">
        <v>67</v>
      </c>
      <c r="J11" s="4" t="s">
        <v>67</v>
      </c>
      <c r="K11" s="4" t="s">
        <v>67</v>
      </c>
      <c r="L11" s="4" t="s">
        <v>67</v>
      </c>
      <c r="M11" s="4" t="s">
        <v>67</v>
      </c>
      <c r="N11" s="4"/>
      <c r="O11" s="4" t="s">
        <v>67</v>
      </c>
      <c r="P11" s="4"/>
      <c r="Q11" s="4" t="s">
        <v>67</v>
      </c>
      <c r="R11" s="4" t="s">
        <v>67</v>
      </c>
      <c r="S11" s="4" t="s">
        <v>67</v>
      </c>
      <c r="T11" s="4"/>
      <c r="U11" s="4"/>
      <c r="V11" s="4" t="s">
        <v>67</v>
      </c>
      <c r="W11" s="4" t="s">
        <v>67</v>
      </c>
      <c r="X11" s="4" t="s">
        <v>67</v>
      </c>
      <c r="Y11" s="4" t="s">
        <v>67</v>
      </c>
      <c r="Z11" s="4" t="s">
        <v>67</v>
      </c>
      <c r="AA11" s="4"/>
      <c r="AB11" s="4"/>
      <c r="AC11" s="4" t="s">
        <v>67</v>
      </c>
      <c r="AD11" s="4" t="s">
        <v>67</v>
      </c>
      <c r="AE11" s="4" t="s">
        <v>67</v>
      </c>
      <c r="AF11" s="4" t="s">
        <v>67</v>
      </c>
      <c r="AG11" s="4"/>
      <c r="AH11" s="4"/>
      <c r="AI11" s="4" t="s">
        <v>67</v>
      </c>
      <c r="AJ11" s="4" t="s">
        <v>67</v>
      </c>
      <c r="AK11" s="4" t="s">
        <v>67</v>
      </c>
      <c r="AL11" s="4"/>
      <c r="AM11" s="4" t="s">
        <v>67</v>
      </c>
      <c r="AN11" s="4"/>
      <c r="AO11" s="4" t="s">
        <v>67</v>
      </c>
      <c r="AP11" s="4"/>
      <c r="AQ11" s="4"/>
      <c r="AR11" s="3" t="s">
        <v>67</v>
      </c>
      <c r="AS11" s="3" t="s">
        <v>67</v>
      </c>
      <c r="AT11" s="3" t="s">
        <v>67</v>
      </c>
      <c r="AU11" s="4"/>
      <c r="AV11" s="4"/>
      <c r="AW11" s="4"/>
      <c r="AX11" s="4"/>
      <c r="AY11" s="4" t="s">
        <v>67</v>
      </c>
    </row>
    <row r="12" spans="1:51" x14ac:dyDescent="0.25">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c r="V12" s="2" t="s">
        <v>67</v>
      </c>
      <c r="W12" s="2" t="s">
        <v>67</v>
      </c>
      <c r="X12" s="2" t="s">
        <v>67</v>
      </c>
      <c r="Y12" s="2" t="s">
        <v>67</v>
      </c>
      <c r="Z12" s="2" t="s">
        <v>67</v>
      </c>
      <c r="AA12" s="2" t="s">
        <v>67</v>
      </c>
      <c r="AB12" s="2" t="s">
        <v>67</v>
      </c>
      <c r="AC12" s="2" t="s">
        <v>67</v>
      </c>
      <c r="AD12" s="2" t="s">
        <v>67</v>
      </c>
      <c r="AE12" s="2" t="s">
        <v>67</v>
      </c>
      <c r="AF12" s="2" t="s">
        <v>67</v>
      </c>
      <c r="AG12" s="2" t="s">
        <v>67</v>
      </c>
      <c r="AH12" s="2" t="s">
        <v>67</v>
      </c>
      <c r="AI12" s="2" t="s">
        <v>67</v>
      </c>
      <c r="AJ12" s="2" t="s">
        <v>67</v>
      </c>
      <c r="AK12" s="2" t="s">
        <v>67</v>
      </c>
      <c r="AL12" s="2" t="s">
        <v>67</v>
      </c>
      <c r="AM12" s="2" t="s">
        <v>67</v>
      </c>
      <c r="AN12" s="2" t="s">
        <v>67</v>
      </c>
      <c r="AO12" s="2" t="s">
        <v>67</v>
      </c>
      <c r="AP12" s="2" t="s">
        <v>67</v>
      </c>
      <c r="AQ12" s="2" t="s">
        <v>67</v>
      </c>
      <c r="AR12" s="2" t="s">
        <v>67</v>
      </c>
      <c r="AS12" s="2" t="s">
        <v>67</v>
      </c>
      <c r="AT12" s="2" t="s">
        <v>67</v>
      </c>
      <c r="AU12" s="2" t="s">
        <v>67</v>
      </c>
      <c r="AV12" s="2" t="s">
        <v>67</v>
      </c>
      <c r="AW12" s="2" t="s">
        <v>67</v>
      </c>
      <c r="AX12" s="2" t="s">
        <v>67</v>
      </c>
      <c r="AY12" s="2" t="s">
        <v>67</v>
      </c>
    </row>
    <row r="13" spans="1:51" x14ac:dyDescent="0.25">
      <c r="A13" s="1">
        <v>999999</v>
      </c>
      <c r="B13" t="s">
        <v>68</v>
      </c>
      <c r="C13" s="2" t="s">
        <v>67</v>
      </c>
      <c r="D13" s="2" t="s">
        <v>67</v>
      </c>
      <c r="E13" s="2" t="s">
        <v>67</v>
      </c>
      <c r="F13" s="2" t="s">
        <v>67</v>
      </c>
      <c r="G13" s="4"/>
      <c r="H13" s="4"/>
      <c r="I13" s="4"/>
      <c r="J13" s="2" t="s">
        <v>67</v>
      </c>
      <c r="K13" s="2" t="s">
        <v>67</v>
      </c>
      <c r="L13" s="2" t="s">
        <v>67</v>
      </c>
      <c r="M13" s="2" t="s">
        <v>67</v>
      </c>
      <c r="O13" s="2" t="s">
        <v>67</v>
      </c>
      <c r="P13" s="2" t="s">
        <v>67</v>
      </c>
      <c r="Q13" s="2" t="s">
        <v>67</v>
      </c>
      <c r="R13" s="2" t="s">
        <v>67</v>
      </c>
      <c r="S13" s="2" t="s">
        <v>67</v>
      </c>
      <c r="T13" s="2" t="s">
        <v>67</v>
      </c>
      <c r="U13" s="2" t="s">
        <v>67</v>
      </c>
      <c r="V13" s="2" t="s">
        <v>67</v>
      </c>
      <c r="W13" s="2" t="s">
        <v>67</v>
      </c>
      <c r="X13" s="2" t="s">
        <v>67</v>
      </c>
      <c r="Y13" s="2" t="s">
        <v>67</v>
      </c>
      <c r="Z13" s="2" t="s">
        <v>67</v>
      </c>
      <c r="AA13" s="2" t="s">
        <v>67</v>
      </c>
      <c r="AB13" s="2" t="s">
        <v>67</v>
      </c>
      <c r="AC13" s="2" t="s">
        <v>67</v>
      </c>
      <c r="AD13" s="2" t="s">
        <v>67</v>
      </c>
      <c r="AE13" s="2" t="s">
        <v>67</v>
      </c>
      <c r="AF13" s="2" t="s">
        <v>67</v>
      </c>
      <c r="AG13" s="2" t="s">
        <v>67</v>
      </c>
      <c r="AH13" s="2" t="s">
        <v>67</v>
      </c>
      <c r="AI13" s="2" t="s">
        <v>67</v>
      </c>
      <c r="AJ13" s="2" t="s">
        <v>67</v>
      </c>
      <c r="AK13" s="2" t="s">
        <v>67</v>
      </c>
      <c r="AL13" s="2" t="s">
        <v>67</v>
      </c>
      <c r="AM13" s="2" t="s">
        <v>67</v>
      </c>
      <c r="AO13" s="2" t="s">
        <v>67</v>
      </c>
      <c r="AQ13" s="2" t="s">
        <v>67</v>
      </c>
      <c r="AR13" s="2" t="s">
        <v>67</v>
      </c>
      <c r="AS13" s="2" t="s">
        <v>67</v>
      </c>
      <c r="AT13" s="2" t="s">
        <v>67</v>
      </c>
      <c r="AU13" s="2" t="s">
        <v>67</v>
      </c>
      <c r="AV13" s="2" t="s">
        <v>67</v>
      </c>
      <c r="AW13" s="2" t="s">
        <v>67</v>
      </c>
      <c r="AX13" s="2" t="s">
        <v>67</v>
      </c>
      <c r="AY13" s="2" t="s">
        <v>67</v>
      </c>
    </row>
    <row r="351003" spans="1:10" x14ac:dyDescent="0.25">
      <c r="A351003" t="s">
        <v>69</v>
      </c>
      <c r="B351003" t="s">
        <v>70</v>
      </c>
      <c r="C351003" t="s">
        <v>242</v>
      </c>
      <c r="D351003" t="s">
        <v>73</v>
      </c>
      <c r="E351003" t="s">
        <v>74</v>
      </c>
      <c r="F351003" t="s">
        <v>75</v>
      </c>
      <c r="G351003" t="s">
        <v>78</v>
      </c>
      <c r="H351003" t="s">
        <v>75</v>
      </c>
      <c r="I351003" t="s">
        <v>79</v>
      </c>
      <c r="J351003" t="s">
        <v>80</v>
      </c>
    </row>
    <row r="351004" spans="1:10" x14ac:dyDescent="0.25">
      <c r="A351004" t="s">
        <v>81</v>
      </c>
      <c r="B351004" t="s">
        <v>82</v>
      </c>
      <c r="C351004" t="s">
        <v>243</v>
      </c>
      <c r="D351004" t="s">
        <v>85</v>
      </c>
      <c r="E351004" t="s">
        <v>86</v>
      </c>
      <c r="F351004" t="s">
        <v>87</v>
      </c>
      <c r="G351004" t="s">
        <v>90</v>
      </c>
      <c r="H351004" t="s">
        <v>91</v>
      </c>
      <c r="I351004" t="s">
        <v>92</v>
      </c>
      <c r="J351004" t="s">
        <v>93</v>
      </c>
    </row>
    <row r="351005" spans="1:10" x14ac:dyDescent="0.25">
      <c r="B351005" t="s">
        <v>94</v>
      </c>
      <c r="C351005" t="s">
        <v>244</v>
      </c>
      <c r="D351005" t="s">
        <v>97</v>
      </c>
      <c r="E351005" t="s">
        <v>98</v>
      </c>
      <c r="F351005" t="s">
        <v>99</v>
      </c>
      <c r="G351005" t="s">
        <v>102</v>
      </c>
      <c r="H351005" t="s">
        <v>99</v>
      </c>
      <c r="I351005" t="s">
        <v>103</v>
      </c>
      <c r="J351005" t="s">
        <v>104</v>
      </c>
    </row>
    <row r="351006" spans="1:10" x14ac:dyDescent="0.25">
      <c r="B351006" t="s">
        <v>105</v>
      </c>
      <c r="C351006" t="s">
        <v>245</v>
      </c>
      <c r="D351006" t="s">
        <v>108</v>
      </c>
      <c r="E351006" t="s">
        <v>109</v>
      </c>
      <c r="F351006" t="s">
        <v>110</v>
      </c>
      <c r="G351006" t="s">
        <v>109</v>
      </c>
      <c r="H351006" t="s">
        <v>110</v>
      </c>
      <c r="J351006" t="s">
        <v>113</v>
      </c>
    </row>
    <row r="351007" spans="1:10" x14ac:dyDescent="0.25">
      <c r="B351007" t="s">
        <v>114</v>
      </c>
      <c r="C351007" t="s">
        <v>246</v>
      </c>
      <c r="D351007" t="s">
        <v>117</v>
      </c>
      <c r="F351007" t="s">
        <v>118</v>
      </c>
      <c r="H351007" t="s">
        <v>121</v>
      </c>
    </row>
    <row r="351008" spans="1:10" x14ac:dyDescent="0.25">
      <c r="B351008" t="s">
        <v>122</v>
      </c>
      <c r="C351008" t="s">
        <v>247</v>
      </c>
      <c r="D351008" t="s">
        <v>125</v>
      </c>
    </row>
    <row r="351009" spans="2:4" x14ac:dyDescent="0.25">
      <c r="B351009" t="s">
        <v>128</v>
      </c>
      <c r="C351009" t="s">
        <v>248</v>
      </c>
      <c r="D351009" t="s">
        <v>130</v>
      </c>
    </row>
    <row r="351010" spans="2:4" x14ac:dyDescent="0.25">
      <c r="B351010" t="s">
        <v>132</v>
      </c>
      <c r="C351010" t="s">
        <v>249</v>
      </c>
      <c r="D351010" t="s">
        <v>134</v>
      </c>
    </row>
    <row r="351011" spans="2:4" x14ac:dyDescent="0.25">
      <c r="B351011" t="s">
        <v>136</v>
      </c>
      <c r="C351011" t="s">
        <v>250</v>
      </c>
      <c r="D351011" t="s">
        <v>138</v>
      </c>
    </row>
    <row r="351012" spans="2:4" x14ac:dyDescent="0.25">
      <c r="B351012" t="s">
        <v>140</v>
      </c>
      <c r="C351012" t="s">
        <v>251</v>
      </c>
      <c r="D351012" t="s">
        <v>142</v>
      </c>
    </row>
    <row r="351013" spans="2:4" x14ac:dyDescent="0.25">
      <c r="B351013" t="s">
        <v>144</v>
      </c>
      <c r="C351013" t="s">
        <v>252</v>
      </c>
      <c r="D351013" t="s">
        <v>146</v>
      </c>
    </row>
    <row r="351014" spans="2:4" x14ac:dyDescent="0.25">
      <c r="B351014" t="s">
        <v>148</v>
      </c>
      <c r="C351014" t="s">
        <v>253</v>
      </c>
    </row>
    <row r="351015" spans="2:4" x14ac:dyDescent="0.25">
      <c r="B351015" t="s">
        <v>151</v>
      </c>
      <c r="C351015" t="s">
        <v>254</v>
      </c>
    </row>
    <row r="351016" spans="2:4" x14ac:dyDescent="0.25">
      <c r="B351016" t="s">
        <v>154</v>
      </c>
      <c r="C351016" t="s">
        <v>255</v>
      </c>
    </row>
    <row r="351017" spans="2:4" x14ac:dyDescent="0.25">
      <c r="B351017" t="s">
        <v>157</v>
      </c>
      <c r="C351017" t="s">
        <v>256</v>
      </c>
    </row>
    <row r="351018" spans="2:4" x14ac:dyDescent="0.25">
      <c r="B351018" t="s">
        <v>160</v>
      </c>
      <c r="C351018" t="s">
        <v>257</v>
      </c>
    </row>
    <row r="351019" spans="2:4" x14ac:dyDescent="0.25">
      <c r="B351019" t="s">
        <v>163</v>
      </c>
      <c r="C351019" t="s">
        <v>258</v>
      </c>
    </row>
    <row r="351020" spans="2:4" x14ac:dyDescent="0.25">
      <c r="B351020" t="s">
        <v>166</v>
      </c>
      <c r="C351020" t="s">
        <v>259</v>
      </c>
    </row>
    <row r="351021" spans="2:4" x14ac:dyDescent="0.25">
      <c r="B351021" t="s">
        <v>169</v>
      </c>
      <c r="C351021" t="s">
        <v>260</v>
      </c>
    </row>
    <row r="351022" spans="2:4" x14ac:dyDescent="0.25">
      <c r="B351022" t="s">
        <v>172</v>
      </c>
      <c r="C351022" t="s">
        <v>261</v>
      </c>
    </row>
    <row r="351023" spans="2:4" x14ac:dyDescent="0.25">
      <c r="B351023" t="s">
        <v>175</v>
      </c>
      <c r="C351023" t="s">
        <v>262</v>
      </c>
    </row>
    <row r="351024" spans="2:4" x14ac:dyDescent="0.25">
      <c r="B351024" t="s">
        <v>177</v>
      </c>
      <c r="C351024" t="s">
        <v>263</v>
      </c>
    </row>
    <row r="351025" spans="2:3" x14ac:dyDescent="0.25">
      <c r="B351025" t="s">
        <v>179</v>
      </c>
      <c r="C351025" t="s">
        <v>264</v>
      </c>
    </row>
    <row r="351026" spans="2:3" x14ac:dyDescent="0.25">
      <c r="B351026" t="s">
        <v>181</v>
      </c>
      <c r="C351026" t="s">
        <v>265</v>
      </c>
    </row>
    <row r="351027" spans="2:3" x14ac:dyDescent="0.25">
      <c r="B351027" t="s">
        <v>183</v>
      </c>
      <c r="C351027" t="s">
        <v>266</v>
      </c>
    </row>
    <row r="351028" spans="2:3" x14ac:dyDescent="0.25">
      <c r="B351028" t="s">
        <v>185</v>
      </c>
      <c r="C351028" t="s">
        <v>267</v>
      </c>
    </row>
    <row r="351029" spans="2:3" x14ac:dyDescent="0.25">
      <c r="B351029" t="s">
        <v>187</v>
      </c>
      <c r="C351029" t="s">
        <v>268</v>
      </c>
    </row>
    <row r="351030" spans="2:3" x14ac:dyDescent="0.25">
      <c r="B351030" t="s">
        <v>189</v>
      </c>
      <c r="C351030" t="s">
        <v>269</v>
      </c>
    </row>
    <row r="351031" spans="2:3" x14ac:dyDescent="0.25">
      <c r="B351031" t="s">
        <v>191</v>
      </c>
      <c r="C351031" t="s">
        <v>270</v>
      </c>
    </row>
    <row r="351032" spans="2:3" x14ac:dyDescent="0.25">
      <c r="B351032" t="s">
        <v>193</v>
      </c>
      <c r="C351032" t="s">
        <v>271</v>
      </c>
    </row>
    <row r="351033" spans="2:3" x14ac:dyDescent="0.25">
      <c r="B351033" t="s">
        <v>195</v>
      </c>
      <c r="C351033" t="s">
        <v>123</v>
      </c>
    </row>
    <row r="351034" spans="2:3" x14ac:dyDescent="0.25">
      <c r="B351034" t="s">
        <v>197</v>
      </c>
    </row>
    <row r="351035" spans="2:3" x14ac:dyDescent="0.25">
      <c r="B351035" t="s">
        <v>199</v>
      </c>
    </row>
    <row r="351036" spans="2:3" x14ac:dyDescent="0.25">
      <c r="B351036" t="s">
        <v>201</v>
      </c>
    </row>
    <row r="351037" spans="2:3" x14ac:dyDescent="0.25">
      <c r="B351037" t="s">
        <v>203</v>
      </c>
    </row>
    <row r="351038" spans="2:3" x14ac:dyDescent="0.25">
      <c r="B351038" t="s">
        <v>205</v>
      </c>
    </row>
    <row r="351039" spans="2:3" x14ac:dyDescent="0.25">
      <c r="B351039" t="s">
        <v>207</v>
      </c>
    </row>
    <row r="351040" spans="2:3" x14ac:dyDescent="0.25">
      <c r="B351040" t="s">
        <v>209</v>
      </c>
    </row>
    <row r="351041" spans="2:2" x14ac:dyDescent="0.25">
      <c r="B351041" t="s">
        <v>211</v>
      </c>
    </row>
    <row r="351042" spans="2:2" x14ac:dyDescent="0.25">
      <c r="B351042" t="s">
        <v>213</v>
      </c>
    </row>
    <row r="351043" spans="2:2" x14ac:dyDescent="0.25">
      <c r="B351043" t="s">
        <v>215</v>
      </c>
    </row>
    <row r="351044" spans="2:2" x14ac:dyDescent="0.25">
      <c r="B351044" t="s">
        <v>217</v>
      </c>
    </row>
    <row r="351045" spans="2:2" x14ac:dyDescent="0.25">
      <c r="B351045" t="s">
        <v>219</v>
      </c>
    </row>
    <row r="351046" spans="2:2" x14ac:dyDescent="0.25">
      <c r="B351046" t="s">
        <v>221</v>
      </c>
    </row>
    <row r="351047" spans="2:2" x14ac:dyDescent="0.25">
      <c r="B351047" t="s">
        <v>223</v>
      </c>
    </row>
    <row r="351048" spans="2:2" x14ac:dyDescent="0.25">
      <c r="B351048" t="s">
        <v>225</v>
      </c>
    </row>
    <row r="351049" spans="2:2" x14ac:dyDescent="0.25">
      <c r="B351049" t="s">
        <v>227</v>
      </c>
    </row>
    <row r="351050" spans="2:2" x14ac:dyDescent="0.25">
      <c r="B351050" t="s">
        <v>229</v>
      </c>
    </row>
    <row r="351051" spans="2:2" x14ac:dyDescent="0.25">
      <c r="B351051" t="s">
        <v>231</v>
      </c>
    </row>
    <row r="351052" spans="2:2" x14ac:dyDescent="0.25">
      <c r="B351052" t="s">
        <v>233</v>
      </c>
    </row>
    <row r="351053" spans="2:2" x14ac:dyDescent="0.25">
      <c r="B351053" t="s">
        <v>235</v>
      </c>
    </row>
  </sheetData>
  <mergeCells count="1">
    <mergeCell ref="B8:AY8"/>
  </mergeCells>
  <dataValidations count="50">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l DERECHO PRIVADO." sqref="C11" xr:uid="{00000000-0002-0000-01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1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1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100-000003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xr:uid="{00000000-0002-0000-01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xr:uid="{00000000-0002-0000-01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xr:uid="{00000000-0002-0000-0100-000006000000}">
      <formula1>0</formula1>
      <formula2>200</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J11" xr:uid="{00000000-0002-0000-0100-000007000000}">
      <formula1>$B$351002:$B$351053</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K11" xr:uid="{00000000-0002-0000-0100-000008000000}">
      <formula1>$C$351002:$C$351033</formula1>
    </dataValidation>
    <dataValidation type="textLength" allowBlank="1" showInputMessage="1" showErrorMessage="1" errorTitle="Entrada no válida" error="Escriba un texto  Maximo 390 Caracteres" promptTitle="Cualquier contenido Maximo 390 Caracteres" prompt=" Si en la columna 20 seleccionó OTRO, registre a qué otra clase de contrato se refiere" sqref="L11" xr:uid="{00000000-0002-0000-0100-000009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M11" xr:uid="{00000000-0002-0000-0100-00000A000000}">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N11" xr:uid="{00000000-0002-0000-0100-00000B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O11" xr:uid="{00000000-0002-0000-0100-00000C000000}">
      <formula1>$A$351002:$A$351004</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P11" xr:uid="{00000000-0002-0000-0100-00000D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Q11" xr:uid="{00000000-0002-0000-0100-00000E000000}">
      <formula1>$D$351002:$D$351013</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R11" xr:uid="{00000000-0002-0000-0100-00000F000000}">
      <formula1>$E$351002:$E$351006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S11" xr:uid="{00000000-0002-0000-0100-000010000000}">
      <formula1>$F$351002:$F$351007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T11" xr:uid="{00000000-0002-0000-0100-000011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U11" xr:uid="{00000000-0002-0000-0100-000012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V11" xr:uid="{00000000-0002-0000-0100-000013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W11" xr:uid="{00000000-0002-0000-0100-000014000000}">
      <formula1>0</formula1>
      <formula2>390</formula2>
    </dataValidation>
    <dataValidation type="textLength" allowBlank="1" showInputMessage="1" showErrorMessage="1" errorTitle="Entrada no válida" error="Escriba un texto " promptTitle="Cualquier contenido" prompt=" Registre COMPLETO nombres y apellidos del Contratista si es Persona Natural, o la razón social si es Persona Jurídica." sqref="X11" xr:uid="{00000000-0002-0000-0100-000015000000}">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Y11" xr:uid="{00000000-0002-0000-0100-000016000000}">
      <formula1>$G$351002:$G$351006</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Z11" xr:uid="{00000000-0002-0000-0100-000017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A11" xr:uid="{00000000-0002-0000-0100-000018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B11" xr:uid="{00000000-0002-0000-0100-000019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C11" xr:uid="{00000000-0002-0000-0100-00001A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D11" xr:uid="{00000000-0002-0000-0100-00001B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E11" xr:uid="{00000000-0002-0000-0100-00001C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F11" xr:uid="{00000000-0002-0000-0100-00001D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G11" xr:uid="{00000000-0002-0000-0100-00001E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H11" xr:uid="{00000000-0002-0000-0100-00001F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I11" xr:uid="{00000000-0002-0000-0100-000020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J11" xr:uid="{00000000-0002-0000-0100-000021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K11" xr:uid="{00000000-0002-0000-0100-000022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L11" xr:uid="{00000000-0002-0000-0100-000023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M11" xr:uid="{00000000-0002-0000-0100-000024000000}">
      <formula1>$I$351002:$I$351005</formula1>
    </dataValidation>
    <dataValidation type="decimal" allowBlank="1" showInputMessage="1" showErrorMessage="1" errorTitle="Entrada no válida" error="Por favor escriba un número" promptTitle="Escriba un número en esta casilla" prompt=" Registre el VALOR PACTADO por anticipo o pago anticipado, SI HUBO. De lo contrario, registre 0 (cero)." sqref="AN11" xr:uid="{00000000-0002-0000-0100-000025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O11" xr:uid="{00000000-0002-0000-0100-000026000000}">
      <formula1>$J$351002:$J$351006</formula1>
    </dataValidation>
    <dataValidation type="whole" allowBlank="1" showInputMessage="1" showErrorMessage="1" errorTitle="Entrada no válida" error="Por favor escriba un número entero" promptTitle="Escriba un número entero en esta casilla" prompt=" Registre EN PESOS  el valor total de la adición si es en dinero y si la hubo. De lo contrario, registre 0 (cero)." sqref="AP11" xr:uid="{00000000-0002-0000-0100-000027000000}">
      <formula1>-999999999999999</formula1>
      <formula2>999999999999999</formula2>
    </dataValidation>
    <dataValidation type="decimal" allowBlank="1" showInputMessage="1" showErrorMessage="1" errorTitle="Entrada no válida" error="Por favor escriba un número" promptTitle="Escriba un número en esta casilla" prompt=" Registre EN NÚMERO DE DÍAS si hubo adición en tiempo. De lo contrario, registre 0 (cero)." sqref="AQ11" xr:uid="{00000000-0002-0000-0100-000028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R11" xr:uid="{00000000-0002-0000-0100-000029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S11" xr:uid="{00000000-0002-0000-0100-00002A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T11" xr:uid="{00000000-0002-0000-0100-00002B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U11" xr:uid="{00000000-0002-0000-0100-00002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V11" xr:uid="{00000000-0002-0000-0100-00002D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W11" xr:uid="{00000000-0002-0000-0100-00002E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X11" xr:uid="{00000000-0002-0000-0100-00002F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Y11" xr:uid="{00000000-0002-0000-0100-000030000000}">
      <formula1>0</formula1>
      <formula2>390</formula2>
    </dataValidation>
    <dataValidation type="decimal" allowBlank="1" showInputMessage="1" showErrorMessage="1" errorTitle="Entrada no válida" error="Por favor escriba un número" promptTitle="Escriba un número en esta casilla" sqref="G13:I13" xr:uid="{00000000-0002-0000-0100-000031000000}">
      <formula1>-9223372036854770000</formula1>
      <formula2>9223372036854770000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V351024"/>
  <sheetViews>
    <sheetView zoomScale="85" zoomScaleNormal="85" workbookViewId="0">
      <selection activeCell="E32" sqref="E32"/>
    </sheetView>
  </sheetViews>
  <sheetFormatPr baseColWidth="10" defaultColWidth="8.7109375" defaultRowHeight="15" x14ac:dyDescent="0.25"/>
  <cols>
    <col min="2" max="2" width="21" customWidth="1"/>
    <col min="3" max="3" width="32" customWidth="1"/>
    <col min="4" max="5" width="19" customWidth="1"/>
    <col min="6" max="6" width="21" customWidth="1"/>
    <col min="7" max="7" width="50" customWidth="1"/>
    <col min="8" max="8" width="60" customWidth="1"/>
    <col min="9" max="9" width="49" customWidth="1"/>
    <col min="10" max="10" width="34"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24" customWidth="1"/>
    <col min="19" max="19" width="29" customWidth="1"/>
    <col min="20" max="20" width="23" customWidth="1"/>
    <col min="21" max="21" width="19" customWidth="1"/>
    <col min="23" max="256" width="8" hidden="1"/>
  </cols>
  <sheetData>
    <row r="1" spans="1:21" x14ac:dyDescent="0.25">
      <c r="B1" s="1" t="s">
        <v>0</v>
      </c>
      <c r="C1" s="1">
        <v>59</v>
      </c>
      <c r="D1" s="1" t="s">
        <v>1</v>
      </c>
    </row>
    <row r="2" spans="1:21" x14ac:dyDescent="0.25">
      <c r="B2" s="1" t="s">
        <v>2</v>
      </c>
      <c r="C2" s="1">
        <v>425</v>
      </c>
      <c r="D2" s="1" t="s">
        <v>272</v>
      </c>
    </row>
    <row r="3" spans="1:21" x14ac:dyDescent="0.25">
      <c r="B3" s="1" t="s">
        <v>4</v>
      </c>
      <c r="C3" s="1">
        <v>1</v>
      </c>
    </row>
    <row r="4" spans="1:21" x14ac:dyDescent="0.25">
      <c r="B4" s="1" t="s">
        <v>5</v>
      </c>
      <c r="C4" s="1">
        <v>409</v>
      </c>
    </row>
    <row r="5" spans="1:21" x14ac:dyDescent="0.25">
      <c r="B5" s="1" t="s">
        <v>6</v>
      </c>
      <c r="C5" s="5">
        <v>44561</v>
      </c>
    </row>
    <row r="6" spans="1:21" x14ac:dyDescent="0.25">
      <c r="B6" s="1" t="s">
        <v>7</v>
      </c>
      <c r="C6" s="1">
        <v>1</v>
      </c>
      <c r="D6" s="1" t="s">
        <v>8</v>
      </c>
    </row>
    <row r="8" spans="1:21" x14ac:dyDescent="0.25">
      <c r="A8" s="1" t="s">
        <v>9</v>
      </c>
      <c r="B8" s="43" t="s">
        <v>273</v>
      </c>
      <c r="C8" s="45"/>
      <c r="D8" s="45"/>
      <c r="E8" s="45"/>
      <c r="F8" s="45"/>
      <c r="G8" s="45"/>
      <c r="H8" s="45"/>
      <c r="I8" s="45"/>
      <c r="J8" s="45"/>
      <c r="K8" s="45"/>
      <c r="L8" s="45"/>
      <c r="M8" s="45"/>
      <c r="N8" s="45"/>
      <c r="O8" s="45"/>
      <c r="P8" s="45"/>
      <c r="Q8" s="45"/>
      <c r="R8" s="45"/>
      <c r="S8" s="45"/>
      <c r="T8" s="45"/>
      <c r="U8" s="45"/>
    </row>
    <row r="9" spans="1:21" x14ac:dyDescent="0.25">
      <c r="C9" s="1">
        <v>2</v>
      </c>
      <c r="D9" s="1">
        <v>3</v>
      </c>
      <c r="E9" s="1">
        <v>4</v>
      </c>
      <c r="F9" s="1">
        <v>8</v>
      </c>
      <c r="G9" s="1">
        <v>9</v>
      </c>
      <c r="H9" s="1">
        <v>10</v>
      </c>
      <c r="I9" s="1">
        <v>11</v>
      </c>
      <c r="J9" s="1">
        <v>12</v>
      </c>
      <c r="K9" s="1">
        <v>16</v>
      </c>
      <c r="L9" s="1">
        <v>20</v>
      </c>
      <c r="M9" s="1">
        <v>24</v>
      </c>
      <c r="N9" s="1">
        <v>28</v>
      </c>
      <c r="O9" s="1">
        <v>32</v>
      </c>
      <c r="P9" s="1">
        <v>36</v>
      </c>
      <c r="Q9" s="1">
        <v>40</v>
      </c>
      <c r="R9" s="1">
        <v>44</v>
      </c>
      <c r="S9" s="1">
        <v>48</v>
      </c>
      <c r="T9" s="1">
        <v>52</v>
      </c>
      <c r="U9" s="1">
        <v>56</v>
      </c>
    </row>
    <row r="10" spans="1:21" x14ac:dyDescent="0.25">
      <c r="A10" s="6"/>
      <c r="B10" s="6"/>
      <c r="C10" s="7" t="s">
        <v>11</v>
      </c>
      <c r="D10" s="7" t="s">
        <v>12</v>
      </c>
      <c r="E10" s="7" t="s">
        <v>274</v>
      </c>
      <c r="F10" s="7" t="s">
        <v>275</v>
      </c>
      <c r="G10" s="7" t="s">
        <v>15</v>
      </c>
      <c r="H10" s="7" t="s">
        <v>16</v>
      </c>
      <c r="I10" s="7" t="s">
        <v>17</v>
      </c>
      <c r="J10" s="7" t="s">
        <v>276</v>
      </c>
      <c r="K10" s="7" t="s">
        <v>29</v>
      </c>
      <c r="L10" s="7" t="s">
        <v>30</v>
      </c>
      <c r="M10" s="7" t="s">
        <v>31</v>
      </c>
      <c r="N10" s="7" t="s">
        <v>32</v>
      </c>
      <c r="O10" s="7" t="s">
        <v>33</v>
      </c>
      <c r="P10" s="7" t="s">
        <v>34</v>
      </c>
      <c r="Q10" s="7" t="s">
        <v>35</v>
      </c>
      <c r="R10" s="7" t="s">
        <v>277</v>
      </c>
      <c r="S10" s="7" t="s">
        <v>278</v>
      </c>
      <c r="T10" s="7" t="s">
        <v>279</v>
      </c>
      <c r="U10" s="7" t="s">
        <v>65</v>
      </c>
    </row>
    <row r="11" spans="1:21" x14ac:dyDescent="0.25">
      <c r="A11" s="25">
        <v>1</v>
      </c>
      <c r="B11" s="9" t="s">
        <v>66</v>
      </c>
      <c r="C11" s="11" t="s">
        <v>69</v>
      </c>
      <c r="D11" s="11" t="s">
        <v>67</v>
      </c>
      <c r="E11" s="11" t="s">
        <v>280</v>
      </c>
      <c r="F11" s="13">
        <v>81943</v>
      </c>
      <c r="G11" s="11" t="s">
        <v>368</v>
      </c>
      <c r="H11" s="11">
        <v>52975827</v>
      </c>
      <c r="I11" s="26" t="s">
        <v>369</v>
      </c>
      <c r="J11" s="12">
        <v>44536</v>
      </c>
      <c r="K11" s="11" t="s">
        <v>86</v>
      </c>
      <c r="L11" s="11" t="s">
        <v>75</v>
      </c>
      <c r="M11" s="11"/>
      <c r="N11" s="11">
        <v>830037946</v>
      </c>
      <c r="O11" s="11" t="s">
        <v>108</v>
      </c>
      <c r="P11" s="11" t="s">
        <v>67</v>
      </c>
      <c r="Q11" s="11" t="s">
        <v>470</v>
      </c>
      <c r="R11" s="11" t="s">
        <v>471</v>
      </c>
      <c r="S11" s="27">
        <v>59015432</v>
      </c>
      <c r="T11" s="28">
        <v>99</v>
      </c>
      <c r="U11" s="11" t="s">
        <v>67</v>
      </c>
    </row>
    <row r="12" spans="1:21" x14ac:dyDescent="0.25">
      <c r="A12" s="25">
        <v>2</v>
      </c>
      <c r="B12" s="9" t="s">
        <v>318</v>
      </c>
      <c r="C12" s="11" t="s">
        <v>69</v>
      </c>
      <c r="D12" s="11" t="s">
        <v>67</v>
      </c>
      <c r="E12" s="11" t="s">
        <v>280</v>
      </c>
      <c r="F12" s="13">
        <v>81944</v>
      </c>
      <c r="G12" s="11" t="s">
        <v>368</v>
      </c>
      <c r="H12" s="11">
        <v>52975827</v>
      </c>
      <c r="I12" s="26" t="s">
        <v>369</v>
      </c>
      <c r="J12" s="12">
        <v>44536</v>
      </c>
      <c r="K12" s="11" t="s">
        <v>86</v>
      </c>
      <c r="L12" s="11" t="s">
        <v>75</v>
      </c>
      <c r="M12" s="11"/>
      <c r="N12" s="11">
        <v>890900943</v>
      </c>
      <c r="O12" s="11" t="s">
        <v>85</v>
      </c>
      <c r="P12" s="11" t="s">
        <v>67</v>
      </c>
      <c r="Q12" s="11" t="s">
        <v>472</v>
      </c>
      <c r="R12" s="11" t="s">
        <v>473</v>
      </c>
      <c r="S12" s="27">
        <v>5938200</v>
      </c>
      <c r="T12" s="28">
        <v>25</v>
      </c>
      <c r="U12" s="11"/>
    </row>
    <row r="13" spans="1:21" x14ac:dyDescent="0.25">
      <c r="A13" s="25">
        <v>3</v>
      </c>
      <c r="B13" s="9" t="s">
        <v>319</v>
      </c>
      <c r="C13" s="11" t="s">
        <v>69</v>
      </c>
      <c r="D13" s="11" t="s">
        <v>67</v>
      </c>
      <c r="E13" s="11" t="s">
        <v>280</v>
      </c>
      <c r="F13" s="13">
        <v>81945</v>
      </c>
      <c r="G13" s="11" t="s">
        <v>368</v>
      </c>
      <c r="H13" s="11">
        <v>52975827</v>
      </c>
      <c r="I13" s="26" t="s">
        <v>369</v>
      </c>
      <c r="J13" s="12">
        <v>44536</v>
      </c>
      <c r="K13" s="11" t="s">
        <v>86</v>
      </c>
      <c r="L13" s="11" t="s">
        <v>75</v>
      </c>
      <c r="M13" s="11"/>
      <c r="N13" s="11">
        <v>890900608</v>
      </c>
      <c r="O13" s="11" t="s">
        <v>142</v>
      </c>
      <c r="P13" s="11" t="s">
        <v>67</v>
      </c>
      <c r="Q13" s="11" t="s">
        <v>474</v>
      </c>
      <c r="R13" s="11" t="s">
        <v>473</v>
      </c>
      <c r="S13" s="27">
        <v>23219820</v>
      </c>
      <c r="T13" s="28">
        <v>25</v>
      </c>
      <c r="U13" s="11"/>
    </row>
    <row r="14" spans="1:21" x14ac:dyDescent="0.25">
      <c r="A14" s="25">
        <v>4</v>
      </c>
      <c r="B14" s="9" t="s">
        <v>320</v>
      </c>
      <c r="C14" s="11" t="s">
        <v>69</v>
      </c>
      <c r="D14" s="11" t="s">
        <v>67</v>
      </c>
      <c r="E14" s="11" t="s">
        <v>280</v>
      </c>
      <c r="F14" s="13">
        <v>82266</v>
      </c>
      <c r="G14" s="11" t="s">
        <v>368</v>
      </c>
      <c r="H14" s="11">
        <v>52975827</v>
      </c>
      <c r="I14" s="26" t="s">
        <v>369</v>
      </c>
      <c r="J14" s="12">
        <v>44539</v>
      </c>
      <c r="K14" s="11" t="s">
        <v>86</v>
      </c>
      <c r="L14" s="11" t="s">
        <v>75</v>
      </c>
      <c r="M14" s="11"/>
      <c r="N14" s="11">
        <v>800230829</v>
      </c>
      <c r="O14" s="11" t="s">
        <v>134</v>
      </c>
      <c r="P14" s="11" t="s">
        <v>67</v>
      </c>
      <c r="Q14" s="11" t="s">
        <v>475</v>
      </c>
      <c r="R14" s="11" t="s">
        <v>476</v>
      </c>
      <c r="S14" s="27">
        <v>22890364</v>
      </c>
      <c r="T14" s="28">
        <v>22</v>
      </c>
      <c r="U14" s="11"/>
    </row>
    <row r="15" spans="1:21" x14ac:dyDescent="0.25">
      <c r="A15" s="25">
        <v>5</v>
      </c>
      <c r="B15" s="9" t="s">
        <v>321</v>
      </c>
      <c r="C15" s="11" t="s">
        <v>69</v>
      </c>
      <c r="D15" s="11" t="s">
        <v>67</v>
      </c>
      <c r="E15" s="11" t="s">
        <v>280</v>
      </c>
      <c r="F15" s="13">
        <v>82267</v>
      </c>
      <c r="G15" s="11" t="s">
        <v>368</v>
      </c>
      <c r="H15" s="11">
        <v>52975827</v>
      </c>
      <c r="I15" s="26" t="s">
        <v>369</v>
      </c>
      <c r="J15" s="12">
        <v>44539</v>
      </c>
      <c r="K15" s="11" t="s">
        <v>86</v>
      </c>
      <c r="L15" s="11" t="s">
        <v>75</v>
      </c>
      <c r="M15" s="11"/>
      <c r="N15" s="11">
        <v>811021363</v>
      </c>
      <c r="O15" s="11" t="s">
        <v>73</v>
      </c>
      <c r="P15" s="11" t="s">
        <v>67</v>
      </c>
      <c r="Q15" s="11" t="s">
        <v>477</v>
      </c>
      <c r="R15" s="11" t="s">
        <v>478</v>
      </c>
      <c r="S15" s="27">
        <v>19260663</v>
      </c>
      <c r="T15" s="28">
        <v>111</v>
      </c>
      <c r="U15" s="11"/>
    </row>
    <row r="16" spans="1:21" x14ac:dyDescent="0.25">
      <c r="A16" s="25">
        <v>6</v>
      </c>
      <c r="B16" s="9" t="s">
        <v>322</v>
      </c>
      <c r="C16" s="11" t="s">
        <v>69</v>
      </c>
      <c r="D16" s="11" t="s">
        <v>67</v>
      </c>
      <c r="E16" s="11" t="s">
        <v>280</v>
      </c>
      <c r="F16" s="13">
        <v>82425</v>
      </c>
      <c r="G16" s="11" t="s">
        <v>368</v>
      </c>
      <c r="H16" s="11">
        <v>52975827</v>
      </c>
      <c r="I16" s="26" t="s">
        <v>369</v>
      </c>
      <c r="J16" s="12">
        <v>44543</v>
      </c>
      <c r="K16" s="11" t="s">
        <v>86</v>
      </c>
      <c r="L16" s="11" t="s">
        <v>75</v>
      </c>
      <c r="M16" s="11"/>
      <c r="N16" s="11">
        <v>830037946</v>
      </c>
      <c r="O16" s="11" t="s">
        <v>108</v>
      </c>
      <c r="P16" s="11" t="s">
        <v>67</v>
      </c>
      <c r="Q16" s="11" t="s">
        <v>470</v>
      </c>
      <c r="R16" s="11" t="s">
        <v>479</v>
      </c>
      <c r="S16" s="27">
        <v>34182750</v>
      </c>
      <c r="T16" s="28">
        <v>18</v>
      </c>
      <c r="U16" s="11"/>
    </row>
    <row r="17" spans="1:21" x14ac:dyDescent="0.25">
      <c r="A17" s="25">
        <v>7</v>
      </c>
      <c r="B17" s="9" t="s">
        <v>323</v>
      </c>
      <c r="C17" s="11" t="s">
        <v>69</v>
      </c>
      <c r="D17" s="11" t="s">
        <v>67</v>
      </c>
      <c r="E17" s="11" t="s">
        <v>280</v>
      </c>
      <c r="F17" s="13">
        <v>82424</v>
      </c>
      <c r="G17" s="11" t="s">
        <v>368</v>
      </c>
      <c r="H17" s="11">
        <v>52975827</v>
      </c>
      <c r="I17" s="26" t="s">
        <v>369</v>
      </c>
      <c r="J17" s="12">
        <v>44543</v>
      </c>
      <c r="K17" s="11" t="s">
        <v>86</v>
      </c>
      <c r="L17" s="11" t="s">
        <v>75</v>
      </c>
      <c r="M17" s="11"/>
      <c r="N17" s="11">
        <v>830037946</v>
      </c>
      <c r="O17" s="11" t="s">
        <v>108</v>
      </c>
      <c r="P17" s="11" t="s">
        <v>67</v>
      </c>
      <c r="Q17" s="11" t="s">
        <v>470</v>
      </c>
      <c r="R17" s="11" t="s">
        <v>480</v>
      </c>
      <c r="S17" s="27">
        <v>16894430</v>
      </c>
      <c r="T17" s="28">
        <v>18</v>
      </c>
      <c r="U17" s="11"/>
    </row>
    <row r="18" spans="1:21" x14ac:dyDescent="0.25">
      <c r="A18" s="25">
        <v>8</v>
      </c>
      <c r="B18" s="9" t="s">
        <v>324</v>
      </c>
      <c r="C18" s="11" t="s">
        <v>69</v>
      </c>
      <c r="D18" s="11" t="s">
        <v>67</v>
      </c>
      <c r="E18" s="11" t="s">
        <v>280</v>
      </c>
      <c r="F18" s="13">
        <v>82948</v>
      </c>
      <c r="G18" s="11" t="s">
        <v>368</v>
      </c>
      <c r="H18" s="11">
        <v>52975827</v>
      </c>
      <c r="I18" s="26" t="s">
        <v>369</v>
      </c>
      <c r="J18" s="12">
        <v>44547</v>
      </c>
      <c r="K18" s="11" t="s">
        <v>86</v>
      </c>
      <c r="L18" s="11" t="s">
        <v>75</v>
      </c>
      <c r="M18" s="11"/>
      <c r="N18" s="11">
        <v>900353659</v>
      </c>
      <c r="O18" s="11" t="s">
        <v>97</v>
      </c>
      <c r="P18" s="11" t="s">
        <v>67</v>
      </c>
      <c r="Q18" s="11" t="s">
        <v>481</v>
      </c>
      <c r="R18" s="11" t="s">
        <v>482</v>
      </c>
      <c r="S18" s="27">
        <v>37770628.390000001</v>
      </c>
      <c r="T18" s="28">
        <v>14</v>
      </c>
      <c r="U18" s="11"/>
    </row>
    <row r="19" spans="1:21" x14ac:dyDescent="0.25">
      <c r="A19" s="25">
        <v>9</v>
      </c>
      <c r="B19" s="9" t="s">
        <v>325</v>
      </c>
      <c r="C19" s="11" t="s">
        <v>69</v>
      </c>
      <c r="D19" s="11" t="s">
        <v>67</v>
      </c>
      <c r="E19" s="11" t="s">
        <v>280</v>
      </c>
      <c r="F19" s="13">
        <v>82949</v>
      </c>
      <c r="G19" s="11" t="s">
        <v>368</v>
      </c>
      <c r="H19" s="11">
        <v>52975827</v>
      </c>
      <c r="I19" s="26" t="s">
        <v>369</v>
      </c>
      <c r="J19" s="12">
        <v>44547</v>
      </c>
      <c r="K19" s="11" t="s">
        <v>86</v>
      </c>
      <c r="L19" s="11" t="s">
        <v>75</v>
      </c>
      <c r="M19" s="11"/>
      <c r="N19" s="11">
        <v>900349363</v>
      </c>
      <c r="O19" s="11" t="s">
        <v>97</v>
      </c>
      <c r="P19" s="11" t="s">
        <v>67</v>
      </c>
      <c r="Q19" s="11" t="s">
        <v>483</v>
      </c>
      <c r="R19" s="11" t="s">
        <v>482</v>
      </c>
      <c r="S19" s="27">
        <v>770121</v>
      </c>
      <c r="T19" s="28">
        <v>14</v>
      </c>
      <c r="U19" s="11"/>
    </row>
    <row r="20" spans="1:21" x14ac:dyDescent="0.25">
      <c r="A20" s="25">
        <v>10</v>
      </c>
      <c r="B20" s="9" t="s">
        <v>326</v>
      </c>
      <c r="C20" s="11" t="s">
        <v>69</v>
      </c>
      <c r="D20" s="11" t="s">
        <v>67</v>
      </c>
      <c r="E20" s="11" t="s">
        <v>280</v>
      </c>
      <c r="F20" s="13">
        <v>82950</v>
      </c>
      <c r="G20" s="11" t="s">
        <v>368</v>
      </c>
      <c r="H20" s="11">
        <v>52975827</v>
      </c>
      <c r="I20" s="26" t="s">
        <v>369</v>
      </c>
      <c r="J20" s="12">
        <v>44547</v>
      </c>
      <c r="K20" s="11" t="s">
        <v>86</v>
      </c>
      <c r="L20" s="11" t="s">
        <v>75</v>
      </c>
      <c r="M20" s="11"/>
      <c r="N20" s="11">
        <v>80222117</v>
      </c>
      <c r="O20" s="11" t="s">
        <v>134</v>
      </c>
      <c r="P20" s="11" t="s">
        <v>67</v>
      </c>
      <c r="Q20" s="11" t="s">
        <v>484</v>
      </c>
      <c r="R20" s="11" t="s">
        <v>482</v>
      </c>
      <c r="S20" s="27">
        <v>118040</v>
      </c>
      <c r="T20" s="28">
        <v>14</v>
      </c>
      <c r="U20" s="11"/>
    </row>
    <row r="21" spans="1:21" x14ac:dyDescent="0.25">
      <c r="A21" s="25">
        <v>11</v>
      </c>
      <c r="B21" s="9" t="s">
        <v>327</v>
      </c>
      <c r="C21" s="11" t="s">
        <v>69</v>
      </c>
      <c r="D21" s="11" t="s">
        <v>67</v>
      </c>
      <c r="E21" s="11" t="s">
        <v>280</v>
      </c>
      <c r="F21" s="13">
        <v>82951</v>
      </c>
      <c r="G21" s="11" t="s">
        <v>368</v>
      </c>
      <c r="H21" s="11">
        <v>52975827</v>
      </c>
      <c r="I21" s="26" t="s">
        <v>369</v>
      </c>
      <c r="J21" s="12">
        <v>44547</v>
      </c>
      <c r="K21" s="11" t="s">
        <v>86</v>
      </c>
      <c r="L21" s="11" t="s">
        <v>75</v>
      </c>
      <c r="M21" s="11"/>
      <c r="N21" s="11">
        <v>900353659</v>
      </c>
      <c r="O21" s="11" t="s">
        <v>97</v>
      </c>
      <c r="P21" s="11" t="s">
        <v>67</v>
      </c>
      <c r="Q21" s="11" t="s">
        <v>481</v>
      </c>
      <c r="R21" s="11" t="s">
        <v>482</v>
      </c>
      <c r="S21" s="27">
        <v>827500</v>
      </c>
      <c r="T21" s="28">
        <v>14</v>
      </c>
      <c r="U21" s="11"/>
    </row>
    <row r="22" spans="1:21" x14ac:dyDescent="0.25">
      <c r="A22" s="25">
        <v>12</v>
      </c>
      <c r="B22" s="9" t="s">
        <v>328</v>
      </c>
      <c r="C22" s="11" t="s">
        <v>69</v>
      </c>
      <c r="D22" s="11" t="s">
        <v>67</v>
      </c>
      <c r="E22" s="11" t="s">
        <v>280</v>
      </c>
      <c r="F22" s="13">
        <v>82952</v>
      </c>
      <c r="G22" s="11" t="s">
        <v>368</v>
      </c>
      <c r="H22" s="11">
        <v>52975827</v>
      </c>
      <c r="I22" s="26" t="s">
        <v>369</v>
      </c>
      <c r="J22" s="12">
        <v>44547</v>
      </c>
      <c r="K22" s="11" t="s">
        <v>86</v>
      </c>
      <c r="L22" s="11" t="s">
        <v>75</v>
      </c>
      <c r="M22" s="11"/>
      <c r="N22" s="11">
        <v>900353659</v>
      </c>
      <c r="O22" s="11" t="s">
        <v>97</v>
      </c>
      <c r="P22" s="11" t="s">
        <v>67</v>
      </c>
      <c r="Q22" s="11" t="s">
        <v>481</v>
      </c>
      <c r="R22" s="11" t="s">
        <v>482</v>
      </c>
      <c r="S22" s="27">
        <v>293941.2</v>
      </c>
      <c r="T22" s="28">
        <v>14</v>
      </c>
      <c r="U22" s="11"/>
    </row>
    <row r="23" spans="1:21" x14ac:dyDescent="0.25">
      <c r="A23" s="8">
        <v>-1</v>
      </c>
      <c r="B23" s="6"/>
      <c r="C23" s="2" t="s">
        <v>67</v>
      </c>
      <c r="D23" s="2" t="s">
        <v>67</v>
      </c>
      <c r="E23" s="2" t="s">
        <v>67</v>
      </c>
      <c r="F23" s="2" t="s">
        <v>67</v>
      </c>
      <c r="G23" s="2" t="s">
        <v>67</v>
      </c>
      <c r="H23" s="2" t="s">
        <v>67</v>
      </c>
      <c r="I23" s="2" t="s">
        <v>67</v>
      </c>
      <c r="J23" s="2" t="s">
        <v>67</v>
      </c>
      <c r="K23" s="2" t="s">
        <v>67</v>
      </c>
      <c r="L23" s="2" t="s">
        <v>67</v>
      </c>
      <c r="M23" s="2" t="s">
        <v>67</v>
      </c>
      <c r="N23" s="2" t="s">
        <v>67</v>
      </c>
      <c r="O23" s="2" t="s">
        <v>67</v>
      </c>
      <c r="P23" s="2" t="s">
        <v>67</v>
      </c>
      <c r="Q23" s="2" t="s">
        <v>67</v>
      </c>
      <c r="R23" s="2" t="s">
        <v>67</v>
      </c>
      <c r="S23" s="2" t="s">
        <v>67</v>
      </c>
      <c r="T23" s="2" t="s">
        <v>67</v>
      </c>
      <c r="U23" s="2" t="s">
        <v>67</v>
      </c>
    </row>
    <row r="24" spans="1:21" x14ac:dyDescent="0.25">
      <c r="A24" s="1">
        <v>999999</v>
      </c>
      <c r="B24" t="s">
        <v>68</v>
      </c>
      <c r="C24" s="2" t="s">
        <v>67</v>
      </c>
      <c r="D24" s="2" t="s">
        <v>67</v>
      </c>
      <c r="E24" s="2" t="s">
        <v>67</v>
      </c>
      <c r="F24" s="2" t="s">
        <v>67</v>
      </c>
      <c r="G24" s="2" t="s">
        <v>67</v>
      </c>
      <c r="H24" s="2" t="s">
        <v>67</v>
      </c>
      <c r="I24" s="2" t="s">
        <v>67</v>
      </c>
      <c r="J24" s="2" t="s">
        <v>67</v>
      </c>
      <c r="K24" s="2" t="s">
        <v>67</v>
      </c>
      <c r="L24" s="2" t="s">
        <v>67</v>
      </c>
      <c r="M24" s="2" t="s">
        <v>67</v>
      </c>
      <c r="N24" s="2" t="s">
        <v>67</v>
      </c>
      <c r="O24" s="2" t="s">
        <v>67</v>
      </c>
      <c r="P24" s="2" t="s">
        <v>67</v>
      </c>
      <c r="Q24" s="2" t="s">
        <v>67</v>
      </c>
      <c r="R24" s="2" t="s">
        <v>67</v>
      </c>
      <c r="T24" s="2" t="s">
        <v>67</v>
      </c>
      <c r="U24" s="2" t="s">
        <v>67</v>
      </c>
    </row>
    <row r="351014" spans="1:5" x14ac:dyDescent="0.25">
      <c r="A351014" t="s">
        <v>69</v>
      </c>
      <c r="B351014" t="s">
        <v>280</v>
      </c>
      <c r="C351014" t="s">
        <v>74</v>
      </c>
      <c r="D351014" t="s">
        <v>75</v>
      </c>
      <c r="E351014" t="s">
        <v>73</v>
      </c>
    </row>
    <row r="351015" spans="1:5" x14ac:dyDescent="0.25">
      <c r="A351015" t="s">
        <v>81</v>
      </c>
      <c r="B351015" t="s">
        <v>281</v>
      </c>
      <c r="C351015" t="s">
        <v>86</v>
      </c>
      <c r="D351015" t="s">
        <v>87</v>
      </c>
      <c r="E351015" t="s">
        <v>85</v>
      </c>
    </row>
    <row r="351016" spans="1:5" x14ac:dyDescent="0.25">
      <c r="B351016" t="s">
        <v>123</v>
      </c>
      <c r="C351016" t="s">
        <v>98</v>
      </c>
      <c r="D351016" t="s">
        <v>99</v>
      </c>
      <c r="E351016" t="s">
        <v>97</v>
      </c>
    </row>
    <row r="351017" spans="1:5" x14ac:dyDescent="0.25">
      <c r="C351017" t="s">
        <v>109</v>
      </c>
      <c r="D351017" t="s">
        <v>110</v>
      </c>
      <c r="E351017" t="s">
        <v>108</v>
      </c>
    </row>
    <row r="351018" spans="1:5" x14ac:dyDescent="0.25">
      <c r="D351018" t="s">
        <v>118</v>
      </c>
      <c r="E351018" t="s">
        <v>117</v>
      </c>
    </row>
    <row r="351019" spans="1:5" x14ac:dyDescent="0.25">
      <c r="E351019" t="s">
        <v>125</v>
      </c>
    </row>
    <row r="351020" spans="1:5" x14ac:dyDescent="0.25">
      <c r="E351020" t="s">
        <v>130</v>
      </c>
    </row>
    <row r="351021" spans="1:5" x14ac:dyDescent="0.25">
      <c r="E351021" t="s">
        <v>134</v>
      </c>
    </row>
    <row r="351022" spans="1:5" x14ac:dyDescent="0.25">
      <c r="E351022" t="s">
        <v>138</v>
      </c>
    </row>
    <row r="351023" spans="1:5" x14ac:dyDescent="0.25">
      <c r="E351023" t="s">
        <v>142</v>
      </c>
    </row>
    <row r="351024" spans="1:5" x14ac:dyDescent="0.25">
      <c r="E351024" t="s">
        <v>146</v>
      </c>
    </row>
  </sheetData>
  <mergeCells count="1">
    <mergeCell ref="B8:U8"/>
  </mergeCells>
  <dataValidations count="19">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22" xr:uid="{00000000-0002-0000-0200-000000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 identificación de la Orden cuando esta supere los 5 SMLMV.  Coloque comilla simple (apóstrofe) ANTES del número." sqref="F11:F22" xr:uid="{00000000-0002-0000-0200-000001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22" xr:uid="{00000000-0002-0000-0200-000002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22" xr:uid="{00000000-0002-0000-0200-000003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22" xr:uid="{00000000-0002-0000-0200-000004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la orden (Formato AAAA/MM/DD)." sqref="J11:J22" xr:uid="{00000000-0002-0000-0200-000005000000}">
      <formula1>1900/1/1</formula1>
      <formula2>3000/1/1</formula2>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M11:M22" xr:uid="{00000000-0002-0000-0200-000006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N11:N22" xr:uid="{00000000-0002-0000-0200-000007000000}">
      <formula1>-999999999</formula1>
      <formula2>999999999</formula2>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P11:P22" xr:uid="{00000000-0002-0000-0200-000008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Q22" xr:uid="{00000000-0002-0000-0200-000009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 la orden. (MÁX. 390 CARACTERES)" sqref="R11:R22" xr:uid="{00000000-0002-0000-0200-00000A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 la orden; si es en otra moneda, conviértalo a pesos con la TRM utilizada." sqref="S11:S22" xr:uid="{00000000-0002-0000-0200-00000B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 la orden." sqref="T11:T22" xr:uid="{00000000-0002-0000-0200-00000C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U11:U22" xr:uid="{00000000-0002-0000-0200-00000D000000}">
      <formula1>0</formula1>
      <formula2>390</formula2>
    </dataValidation>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22" xr:uid="{00000000-0002-0000-0200-00000E000000}">
      <formula1>$A$351011:$A$351013</formula1>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E22" xr:uid="{00000000-0002-0000-0200-00000F000000}">
      <formula1>$B$351011:$B$351014</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K11:K22" xr:uid="{00000000-0002-0000-0200-000010000000}">
      <formula1>$C$351011:$C$351015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L11:L22" xr:uid="{00000000-0002-0000-0200-000011000000}">
      <formula1>$D$351011:$D$351016</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O11:O22" xr:uid="{00000000-0002-0000-0200-000012000000}">
      <formula1>$E$351011:$E$351022</formula1>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V351149"/>
  <sheetViews>
    <sheetView tabSelected="1" zoomScaleNormal="100" workbookViewId="0">
      <pane xSplit="1" ySplit="10" topLeftCell="B11" activePane="bottomRight" state="frozen"/>
      <selection pane="topRight" activeCell="B1" sqref="B1"/>
      <selection pane="bottomLeft" activeCell="A11" sqref="A11"/>
      <selection pane="bottomRight" activeCell="A8" sqref="A8"/>
    </sheetView>
  </sheetViews>
  <sheetFormatPr baseColWidth="10" defaultColWidth="8.7109375" defaultRowHeight="15" x14ac:dyDescent="0.25"/>
  <cols>
    <col min="2" max="2" width="21" customWidth="1"/>
    <col min="3" max="3" width="32" customWidth="1"/>
    <col min="4" max="4" width="19" customWidth="1"/>
    <col min="5" max="5" width="11" customWidth="1"/>
    <col min="6" max="6" width="35" customWidth="1"/>
    <col min="7" max="7" width="50" customWidth="1"/>
    <col min="8" max="8" width="60" customWidth="1"/>
    <col min="9" max="9" width="49" customWidth="1"/>
    <col min="10" max="10" width="43" customWidth="1"/>
    <col min="11" max="11" width="47" customWidth="1"/>
    <col min="12" max="12" width="49.85546875" customWidth="1"/>
    <col min="13" max="13" width="52" customWidth="1"/>
    <col min="14" max="14" width="30" customWidth="1"/>
    <col min="15" max="15" width="46" customWidth="1"/>
    <col min="16" max="16" width="31" customWidth="1"/>
    <col min="17" max="17" width="11" customWidth="1"/>
    <col min="18" max="18" width="34" customWidth="1"/>
    <col min="19" max="19" width="36" customWidth="1"/>
    <col min="20" max="20" width="25" customWidth="1"/>
    <col min="21" max="21" width="39" customWidth="1"/>
    <col min="22" max="22" width="42" customWidth="1"/>
    <col min="23" max="23" width="34" customWidth="1"/>
    <col min="24" max="24" width="54" customWidth="1"/>
    <col min="25" max="25" width="38" customWidth="1"/>
    <col min="26" max="26" width="35" customWidth="1"/>
    <col min="27" max="27" width="38" customWidth="1"/>
    <col min="28" max="28" width="41" customWidth="1"/>
    <col min="29" max="29" width="33" customWidth="1"/>
    <col min="30" max="30" width="53" customWidth="1"/>
    <col min="31" max="31" width="34" customWidth="1"/>
    <col min="32" max="32" width="35" customWidth="1"/>
    <col min="33" max="33" width="15" customWidth="1"/>
    <col min="34" max="34" width="29" customWidth="1"/>
    <col min="35" max="35" width="32" customWidth="1"/>
    <col min="36" max="36" width="37" customWidth="1"/>
    <col min="37" max="38" width="43" customWidth="1"/>
    <col min="39" max="39" width="44" customWidth="1"/>
    <col min="40" max="40" width="38" customWidth="1"/>
    <col min="41" max="41" width="47" customWidth="1"/>
    <col min="42" max="42" width="41" customWidth="1"/>
    <col min="43" max="43" width="19" customWidth="1"/>
    <col min="45" max="256" width="8" hidden="1"/>
  </cols>
  <sheetData>
    <row r="1" spans="1:43" x14ac:dyDescent="0.25">
      <c r="B1" s="1" t="s">
        <v>0</v>
      </c>
      <c r="C1" s="1">
        <v>59</v>
      </c>
      <c r="D1" s="1" t="s">
        <v>1</v>
      </c>
    </row>
    <row r="2" spans="1:43" x14ac:dyDescent="0.25">
      <c r="B2" s="1" t="s">
        <v>2</v>
      </c>
      <c r="C2" s="1">
        <v>426</v>
      </c>
      <c r="D2" s="1" t="s">
        <v>282</v>
      </c>
    </row>
    <row r="3" spans="1:43" x14ac:dyDescent="0.25">
      <c r="B3" s="1" t="s">
        <v>4</v>
      </c>
      <c r="C3" s="1">
        <v>1</v>
      </c>
    </row>
    <row r="4" spans="1:43" x14ac:dyDescent="0.25">
      <c r="B4" s="1" t="s">
        <v>5</v>
      </c>
      <c r="C4" s="1">
        <v>409</v>
      </c>
    </row>
    <row r="5" spans="1:43" x14ac:dyDescent="0.25">
      <c r="B5" s="1" t="s">
        <v>6</v>
      </c>
      <c r="C5" s="5">
        <v>44561</v>
      </c>
    </row>
    <row r="6" spans="1:43" x14ac:dyDescent="0.25">
      <c r="B6" s="1" t="s">
        <v>7</v>
      </c>
      <c r="C6" s="1">
        <v>1</v>
      </c>
      <c r="D6" s="1" t="s">
        <v>8</v>
      </c>
    </row>
    <row r="8" spans="1:43" x14ac:dyDescent="0.25">
      <c r="A8" s="7" t="s">
        <v>9</v>
      </c>
      <c r="B8" s="46" t="s">
        <v>283</v>
      </c>
      <c r="C8" s="47"/>
      <c r="D8" s="47"/>
      <c r="E8" s="47"/>
      <c r="F8" s="47"/>
      <c r="G8" s="47"/>
      <c r="H8" s="47"/>
      <c r="I8" s="47"/>
      <c r="J8" s="47"/>
      <c r="K8" s="47"/>
      <c r="L8" s="47"/>
      <c r="M8" s="47"/>
      <c r="N8" s="47"/>
      <c r="O8" s="47"/>
      <c r="P8" s="47"/>
      <c r="Q8" s="47"/>
      <c r="R8" s="47"/>
      <c r="S8" s="47"/>
      <c r="T8" s="47"/>
      <c r="U8" s="47"/>
      <c r="V8" s="47"/>
      <c r="W8" s="47"/>
      <c r="X8" s="47"/>
      <c r="Y8" s="47"/>
      <c r="Z8" s="47"/>
      <c r="AA8" s="47"/>
      <c r="AB8" s="47"/>
      <c r="AC8" s="47"/>
      <c r="AD8" s="47"/>
      <c r="AE8" s="47"/>
      <c r="AF8" s="47"/>
      <c r="AG8" s="47"/>
      <c r="AH8" s="47"/>
      <c r="AI8" s="47"/>
      <c r="AJ8" s="47"/>
      <c r="AK8" s="47"/>
      <c r="AL8" s="47"/>
      <c r="AM8" s="47"/>
      <c r="AN8" s="47"/>
      <c r="AO8" s="47"/>
      <c r="AP8" s="47"/>
      <c r="AQ8" s="47"/>
    </row>
    <row r="9" spans="1:43" x14ac:dyDescent="0.25">
      <c r="A9" s="22"/>
      <c r="B9" s="22"/>
      <c r="C9" s="10">
        <v>2</v>
      </c>
      <c r="D9" s="10">
        <v>3</v>
      </c>
      <c r="E9" s="10">
        <v>4</v>
      </c>
      <c r="F9" s="10">
        <v>8</v>
      </c>
      <c r="G9" s="10">
        <v>9</v>
      </c>
      <c r="H9" s="10">
        <v>10</v>
      </c>
      <c r="I9" s="10">
        <v>11</v>
      </c>
      <c r="J9" s="10">
        <v>12</v>
      </c>
      <c r="K9" s="10">
        <v>16</v>
      </c>
      <c r="L9" s="10">
        <v>24</v>
      </c>
      <c r="M9" s="10">
        <v>28</v>
      </c>
      <c r="N9" s="10">
        <v>32</v>
      </c>
      <c r="O9" s="10">
        <v>36</v>
      </c>
      <c r="P9" s="10">
        <v>40</v>
      </c>
      <c r="Q9" s="10">
        <v>44</v>
      </c>
      <c r="R9" s="10">
        <v>48</v>
      </c>
      <c r="S9" s="10">
        <v>52</v>
      </c>
      <c r="T9" s="10">
        <v>56</v>
      </c>
      <c r="U9" s="10">
        <v>60</v>
      </c>
      <c r="V9" s="10">
        <v>64</v>
      </c>
      <c r="W9" s="10">
        <v>68</v>
      </c>
      <c r="X9" s="10">
        <v>72</v>
      </c>
      <c r="Y9" s="10">
        <v>76</v>
      </c>
      <c r="Z9" s="10">
        <v>80</v>
      </c>
      <c r="AA9" s="10">
        <v>84</v>
      </c>
      <c r="AB9" s="10">
        <v>88</v>
      </c>
      <c r="AC9" s="10">
        <v>92</v>
      </c>
      <c r="AD9" s="10">
        <v>96</v>
      </c>
      <c r="AE9" s="10">
        <v>100</v>
      </c>
      <c r="AF9" s="10">
        <v>104</v>
      </c>
      <c r="AG9" s="10">
        <v>108</v>
      </c>
      <c r="AH9" s="10">
        <v>112</v>
      </c>
      <c r="AI9" s="10">
        <v>116</v>
      </c>
      <c r="AJ9" s="10">
        <v>119</v>
      </c>
      <c r="AK9" s="10">
        <v>120</v>
      </c>
      <c r="AL9" s="10">
        <v>124</v>
      </c>
      <c r="AM9" s="10">
        <v>128</v>
      </c>
      <c r="AN9" s="10">
        <v>132</v>
      </c>
      <c r="AO9" s="10">
        <v>136</v>
      </c>
      <c r="AP9" s="10">
        <v>140</v>
      </c>
      <c r="AQ9" s="10">
        <v>144</v>
      </c>
    </row>
    <row r="10" spans="1:43" x14ac:dyDescent="0.25">
      <c r="A10" s="22"/>
      <c r="B10" s="22"/>
      <c r="C10" s="10" t="s">
        <v>11</v>
      </c>
      <c r="D10" s="10" t="s">
        <v>12</v>
      </c>
      <c r="E10" s="10" t="s">
        <v>284</v>
      </c>
      <c r="F10" s="10" t="s">
        <v>285</v>
      </c>
      <c r="G10" s="10" t="s">
        <v>15</v>
      </c>
      <c r="H10" s="10" t="s">
        <v>16</v>
      </c>
      <c r="I10" s="10" t="s">
        <v>17</v>
      </c>
      <c r="J10" s="10" t="s">
        <v>286</v>
      </c>
      <c r="K10" s="10" t="s">
        <v>18</v>
      </c>
      <c r="L10" s="10" t="s">
        <v>287</v>
      </c>
      <c r="M10" s="10" t="s">
        <v>288</v>
      </c>
      <c r="N10" s="10" t="s">
        <v>289</v>
      </c>
      <c r="O10" s="10" t="s">
        <v>290</v>
      </c>
      <c r="P10" s="10" t="s">
        <v>291</v>
      </c>
      <c r="Q10" s="10" t="s">
        <v>292</v>
      </c>
      <c r="R10" s="10" t="s">
        <v>36</v>
      </c>
      <c r="S10" s="10" t="s">
        <v>37</v>
      </c>
      <c r="T10" s="10" t="s">
        <v>39</v>
      </c>
      <c r="U10" s="10" t="s">
        <v>40</v>
      </c>
      <c r="V10" s="10" t="s">
        <v>41</v>
      </c>
      <c r="W10" s="10" t="s">
        <v>293</v>
      </c>
      <c r="X10" s="10" t="s">
        <v>43</v>
      </c>
      <c r="Y10" s="10" t="s">
        <v>44</v>
      </c>
      <c r="Z10" s="10" t="s">
        <v>45</v>
      </c>
      <c r="AA10" s="10" t="s">
        <v>46</v>
      </c>
      <c r="AB10" s="10" t="s">
        <v>47</v>
      </c>
      <c r="AC10" s="10" t="s">
        <v>48</v>
      </c>
      <c r="AD10" s="10" t="s">
        <v>49</v>
      </c>
      <c r="AE10" s="10" t="s">
        <v>51</v>
      </c>
      <c r="AF10" s="10" t="s">
        <v>294</v>
      </c>
      <c r="AG10" s="10" t="s">
        <v>55</v>
      </c>
      <c r="AH10" s="10" t="s">
        <v>56</v>
      </c>
      <c r="AI10" s="10" t="s">
        <v>57</v>
      </c>
      <c r="AJ10" s="10" t="s">
        <v>295</v>
      </c>
      <c r="AK10" s="10" t="s">
        <v>296</v>
      </c>
      <c r="AL10" s="10" t="s">
        <v>297</v>
      </c>
      <c r="AM10" s="10" t="s">
        <v>61</v>
      </c>
      <c r="AN10" s="10" t="s">
        <v>62</v>
      </c>
      <c r="AO10" s="10" t="s">
        <v>63</v>
      </c>
      <c r="AP10" s="10" t="s">
        <v>64</v>
      </c>
      <c r="AQ10" s="10" t="s">
        <v>65</v>
      </c>
    </row>
    <row r="11" spans="1:43" x14ac:dyDescent="0.25">
      <c r="A11" s="10">
        <v>1</v>
      </c>
      <c r="B11" s="22" t="s">
        <v>66</v>
      </c>
      <c r="C11" s="11" t="s">
        <v>69</v>
      </c>
      <c r="D11" s="11" t="s">
        <v>67</v>
      </c>
      <c r="E11" s="11" t="s">
        <v>298</v>
      </c>
      <c r="F11" s="11" t="s">
        <v>423</v>
      </c>
      <c r="G11" s="11" t="s">
        <v>368</v>
      </c>
      <c r="H11" s="11">
        <v>52975827</v>
      </c>
      <c r="I11" s="11" t="s">
        <v>369</v>
      </c>
      <c r="J11" s="16">
        <v>44532</v>
      </c>
      <c r="K11" s="11" t="s">
        <v>70</v>
      </c>
      <c r="L11" s="11" t="s">
        <v>439</v>
      </c>
      <c r="M11" s="29">
        <v>2790193786</v>
      </c>
      <c r="N11" s="11">
        <v>800099105</v>
      </c>
      <c r="O11" s="11" t="s">
        <v>97</v>
      </c>
      <c r="P11" s="11" t="s">
        <v>454</v>
      </c>
      <c r="Q11" s="11">
        <v>233</v>
      </c>
      <c r="R11" s="11" t="s">
        <v>76</v>
      </c>
      <c r="S11" s="11" t="s">
        <v>89</v>
      </c>
      <c r="T11" s="11" t="s">
        <v>90</v>
      </c>
      <c r="U11" s="11" t="s">
        <v>121</v>
      </c>
      <c r="V11" s="11"/>
      <c r="W11" s="11"/>
      <c r="X11" s="11" t="s">
        <v>67</v>
      </c>
      <c r="Y11" s="11" t="s">
        <v>67</v>
      </c>
      <c r="Z11" s="11" t="s">
        <v>67</v>
      </c>
      <c r="AA11" s="11" t="s">
        <v>99</v>
      </c>
      <c r="AB11" s="11">
        <v>11523034</v>
      </c>
      <c r="AC11" s="11"/>
      <c r="AD11" s="11" t="s">
        <v>67</v>
      </c>
      <c r="AE11" s="11" t="s">
        <v>469</v>
      </c>
      <c r="AF11" s="11">
        <v>233</v>
      </c>
      <c r="AG11" s="11" t="s">
        <v>113</v>
      </c>
      <c r="AH11" s="11">
        <v>0</v>
      </c>
      <c r="AI11" s="11">
        <v>0</v>
      </c>
      <c r="AJ11" s="16">
        <v>44540</v>
      </c>
      <c r="AK11" s="16">
        <v>44773</v>
      </c>
      <c r="AL11" s="16" t="s">
        <v>67</v>
      </c>
      <c r="AM11" s="11">
        <v>100</v>
      </c>
      <c r="AN11" s="17">
        <v>9.012875536480687E-2</v>
      </c>
      <c r="AO11" s="11">
        <v>100</v>
      </c>
      <c r="AP11" s="17">
        <v>9.012875536480687E-2</v>
      </c>
      <c r="AQ11" s="11" t="s">
        <v>67</v>
      </c>
    </row>
    <row r="12" spans="1:43" x14ac:dyDescent="0.25">
      <c r="A12" s="10">
        <v>2</v>
      </c>
      <c r="B12" s="22" t="s">
        <v>318</v>
      </c>
      <c r="C12" s="11" t="s">
        <v>69</v>
      </c>
      <c r="D12" s="11"/>
      <c r="E12" s="11" t="s">
        <v>298</v>
      </c>
      <c r="F12" s="11" t="s">
        <v>424</v>
      </c>
      <c r="G12" s="11" t="s">
        <v>368</v>
      </c>
      <c r="H12" s="11">
        <v>52975827</v>
      </c>
      <c r="I12" s="11" t="s">
        <v>369</v>
      </c>
      <c r="J12" s="16">
        <v>44533</v>
      </c>
      <c r="K12" s="11" t="s">
        <v>70</v>
      </c>
      <c r="L12" s="11" t="s">
        <v>440</v>
      </c>
      <c r="M12" s="29">
        <v>6842013933</v>
      </c>
      <c r="N12" s="11">
        <v>800096761</v>
      </c>
      <c r="O12" s="11" t="s">
        <v>73</v>
      </c>
      <c r="P12" s="11" t="s">
        <v>455</v>
      </c>
      <c r="Q12" s="11">
        <v>229</v>
      </c>
      <c r="R12" s="11" t="s">
        <v>76</v>
      </c>
      <c r="S12" s="11" t="s">
        <v>89</v>
      </c>
      <c r="T12" s="11" t="s">
        <v>90</v>
      </c>
      <c r="U12" s="11" t="s">
        <v>121</v>
      </c>
      <c r="V12" s="11"/>
      <c r="W12" s="11"/>
      <c r="X12" s="11"/>
      <c r="Y12" s="11"/>
      <c r="Z12" s="11"/>
      <c r="AA12" s="11" t="s">
        <v>99</v>
      </c>
      <c r="AB12" s="11">
        <v>11523034</v>
      </c>
      <c r="AC12" s="11"/>
      <c r="AD12" s="11"/>
      <c r="AE12" s="11" t="s">
        <v>469</v>
      </c>
      <c r="AF12" s="11">
        <v>229</v>
      </c>
      <c r="AG12" s="11" t="s">
        <v>113</v>
      </c>
      <c r="AH12" s="11">
        <v>0</v>
      </c>
      <c r="AI12" s="11">
        <v>0</v>
      </c>
      <c r="AJ12" s="16">
        <v>44544</v>
      </c>
      <c r="AK12" s="16">
        <v>44773</v>
      </c>
      <c r="AL12" s="16"/>
      <c r="AM12" s="11">
        <v>100</v>
      </c>
      <c r="AN12" s="17">
        <v>7.4235807860262015E-2</v>
      </c>
      <c r="AO12" s="11">
        <v>100</v>
      </c>
      <c r="AP12" s="17">
        <v>7.4235807860262015E-2</v>
      </c>
      <c r="AQ12" s="11"/>
    </row>
    <row r="13" spans="1:43" x14ac:dyDescent="0.25">
      <c r="A13" s="10">
        <v>3</v>
      </c>
      <c r="B13" s="22" t="s">
        <v>319</v>
      </c>
      <c r="C13" s="11" t="s">
        <v>69</v>
      </c>
      <c r="D13" s="11"/>
      <c r="E13" s="11" t="s">
        <v>298</v>
      </c>
      <c r="F13" s="11" t="s">
        <v>425</v>
      </c>
      <c r="G13" s="11" t="s">
        <v>368</v>
      </c>
      <c r="H13" s="11">
        <v>52975827</v>
      </c>
      <c r="I13" s="11" t="s">
        <v>369</v>
      </c>
      <c r="J13" s="16">
        <v>44532</v>
      </c>
      <c r="K13" s="11" t="s">
        <v>70</v>
      </c>
      <c r="L13" s="11" t="s">
        <v>441</v>
      </c>
      <c r="M13" s="29">
        <v>5929715260</v>
      </c>
      <c r="N13" s="11">
        <v>890982068</v>
      </c>
      <c r="O13" s="11" t="s">
        <v>97</v>
      </c>
      <c r="P13" s="11" t="s">
        <v>456</v>
      </c>
      <c r="Q13" s="11">
        <v>230</v>
      </c>
      <c r="R13" s="11" t="s">
        <v>76</v>
      </c>
      <c r="S13" s="11" t="s">
        <v>89</v>
      </c>
      <c r="T13" s="11" t="s">
        <v>90</v>
      </c>
      <c r="U13" s="11" t="s">
        <v>121</v>
      </c>
      <c r="V13" s="11"/>
      <c r="W13" s="11"/>
      <c r="X13" s="11"/>
      <c r="Y13" s="11"/>
      <c r="Z13" s="11"/>
      <c r="AA13" s="11" t="s">
        <v>99</v>
      </c>
      <c r="AB13" s="11">
        <v>11523034</v>
      </c>
      <c r="AC13" s="11"/>
      <c r="AD13" s="11"/>
      <c r="AE13" s="11" t="s">
        <v>469</v>
      </c>
      <c r="AF13" s="11">
        <v>230</v>
      </c>
      <c r="AG13" s="11" t="s">
        <v>113</v>
      </c>
      <c r="AH13" s="11">
        <v>0</v>
      </c>
      <c r="AI13" s="11">
        <v>0</v>
      </c>
      <c r="AJ13" s="16">
        <v>44543</v>
      </c>
      <c r="AK13" s="16">
        <v>44773</v>
      </c>
      <c r="AL13" s="16"/>
      <c r="AM13" s="11">
        <v>100</v>
      </c>
      <c r="AN13" s="17">
        <v>7.8260869565217397E-2</v>
      </c>
      <c r="AO13" s="11">
        <v>100</v>
      </c>
      <c r="AP13" s="17">
        <v>7.8260869565217397E-2</v>
      </c>
      <c r="AQ13" s="11"/>
    </row>
    <row r="14" spans="1:43" x14ac:dyDescent="0.25">
      <c r="A14" s="10">
        <v>4</v>
      </c>
      <c r="B14" s="22" t="s">
        <v>320</v>
      </c>
      <c r="C14" s="11" t="s">
        <v>69</v>
      </c>
      <c r="D14" s="11"/>
      <c r="E14" s="11" t="s">
        <v>298</v>
      </c>
      <c r="F14" s="11" t="s">
        <v>426</v>
      </c>
      <c r="G14" s="11" t="s">
        <v>368</v>
      </c>
      <c r="H14" s="11">
        <v>52975827</v>
      </c>
      <c r="I14" s="11" t="s">
        <v>369</v>
      </c>
      <c r="J14" s="16">
        <v>44533</v>
      </c>
      <c r="K14" s="11" t="s">
        <v>70</v>
      </c>
      <c r="L14" s="11" t="s">
        <v>442</v>
      </c>
      <c r="M14" s="29">
        <v>3534162298</v>
      </c>
      <c r="N14" s="11">
        <v>892201296</v>
      </c>
      <c r="O14" s="11" t="s">
        <v>97</v>
      </c>
      <c r="P14" s="11" t="s">
        <v>457</v>
      </c>
      <c r="Q14" s="11">
        <v>211</v>
      </c>
      <c r="R14" s="11" t="s">
        <v>76</v>
      </c>
      <c r="S14" s="11" t="s">
        <v>89</v>
      </c>
      <c r="T14" s="11" t="s">
        <v>90</v>
      </c>
      <c r="U14" s="11" t="s">
        <v>121</v>
      </c>
      <c r="V14" s="11"/>
      <c r="W14" s="11"/>
      <c r="X14" s="11"/>
      <c r="Y14" s="11"/>
      <c r="Z14" s="11"/>
      <c r="AA14" s="11" t="s">
        <v>99</v>
      </c>
      <c r="AB14" s="11">
        <v>11523034</v>
      </c>
      <c r="AC14" s="11"/>
      <c r="AD14" s="11"/>
      <c r="AE14" s="11" t="s">
        <v>469</v>
      </c>
      <c r="AF14" s="11">
        <v>211</v>
      </c>
      <c r="AG14" s="11" t="s">
        <v>113</v>
      </c>
      <c r="AH14" s="11">
        <v>0</v>
      </c>
      <c r="AI14" s="11">
        <v>0</v>
      </c>
      <c r="AJ14" s="16">
        <v>44546</v>
      </c>
      <c r="AK14" s="16">
        <v>44757</v>
      </c>
      <c r="AL14" s="16"/>
      <c r="AM14" s="11">
        <v>100</v>
      </c>
      <c r="AN14" s="17">
        <v>7.1090047393364927E-2</v>
      </c>
      <c r="AO14" s="11">
        <v>100</v>
      </c>
      <c r="AP14" s="17">
        <v>7.1090047393364927E-2</v>
      </c>
      <c r="AQ14" s="11"/>
    </row>
    <row r="15" spans="1:43" x14ac:dyDescent="0.25">
      <c r="A15" s="10">
        <v>5</v>
      </c>
      <c r="B15" s="22" t="s">
        <v>321</v>
      </c>
      <c r="C15" s="11" t="s">
        <v>69</v>
      </c>
      <c r="D15" s="11"/>
      <c r="E15" s="11" t="s">
        <v>298</v>
      </c>
      <c r="F15" s="11" t="s">
        <v>427</v>
      </c>
      <c r="G15" s="11" t="s">
        <v>368</v>
      </c>
      <c r="H15" s="11">
        <v>52975827</v>
      </c>
      <c r="I15" s="11" t="s">
        <v>369</v>
      </c>
      <c r="J15" s="16">
        <v>44532</v>
      </c>
      <c r="K15" s="11" t="s">
        <v>70</v>
      </c>
      <c r="L15" s="11" t="s">
        <v>443</v>
      </c>
      <c r="M15" s="29">
        <v>1474303646</v>
      </c>
      <c r="N15" s="11">
        <v>800070375</v>
      </c>
      <c r="O15" s="11" t="s">
        <v>138</v>
      </c>
      <c r="P15" s="11" t="s">
        <v>458</v>
      </c>
      <c r="Q15" s="11">
        <v>209</v>
      </c>
      <c r="R15" s="11" t="s">
        <v>76</v>
      </c>
      <c r="S15" s="11" t="s">
        <v>89</v>
      </c>
      <c r="T15" s="11" t="s">
        <v>90</v>
      </c>
      <c r="U15" s="11" t="s">
        <v>121</v>
      </c>
      <c r="V15" s="11"/>
      <c r="W15" s="11"/>
      <c r="X15" s="11"/>
      <c r="Y15" s="11"/>
      <c r="Z15" s="11"/>
      <c r="AA15" s="11" t="s">
        <v>99</v>
      </c>
      <c r="AB15" s="11">
        <v>11523034</v>
      </c>
      <c r="AC15" s="11"/>
      <c r="AD15" s="11"/>
      <c r="AE15" s="11" t="s">
        <v>469</v>
      </c>
      <c r="AF15" s="11">
        <v>209</v>
      </c>
      <c r="AG15" s="11" t="s">
        <v>113</v>
      </c>
      <c r="AH15" s="11">
        <v>0</v>
      </c>
      <c r="AI15" s="11">
        <v>0</v>
      </c>
      <c r="AJ15" s="16">
        <v>44539</v>
      </c>
      <c r="AK15" s="16">
        <v>44748</v>
      </c>
      <c r="AL15" s="16"/>
      <c r="AM15" s="11">
        <v>100</v>
      </c>
      <c r="AN15" s="17">
        <v>0.10526315789473684</v>
      </c>
      <c r="AO15" s="11">
        <v>100</v>
      </c>
      <c r="AP15" s="17">
        <v>0.10526315789473684</v>
      </c>
      <c r="AQ15" s="11"/>
    </row>
    <row r="16" spans="1:43" x14ac:dyDescent="0.25">
      <c r="A16" s="10">
        <v>6</v>
      </c>
      <c r="B16" s="22" t="s">
        <v>322</v>
      </c>
      <c r="C16" s="11" t="s">
        <v>69</v>
      </c>
      <c r="D16" s="11"/>
      <c r="E16" s="11" t="s">
        <v>298</v>
      </c>
      <c r="F16" s="11" t="s">
        <v>428</v>
      </c>
      <c r="G16" s="11" t="s">
        <v>368</v>
      </c>
      <c r="H16" s="11">
        <v>52975827</v>
      </c>
      <c r="I16" s="11" t="s">
        <v>369</v>
      </c>
      <c r="J16" s="16">
        <v>44533</v>
      </c>
      <c r="K16" s="11" t="s">
        <v>70</v>
      </c>
      <c r="L16" s="11" t="s">
        <v>444</v>
      </c>
      <c r="M16" s="29">
        <v>5054877144</v>
      </c>
      <c r="N16" s="11">
        <v>800096623</v>
      </c>
      <c r="O16" s="11" t="s">
        <v>97</v>
      </c>
      <c r="P16" s="11" t="s">
        <v>459</v>
      </c>
      <c r="Q16" s="11">
        <v>240</v>
      </c>
      <c r="R16" s="11" t="s">
        <v>76</v>
      </c>
      <c r="S16" s="11" t="s">
        <v>89</v>
      </c>
      <c r="T16" s="11" t="s">
        <v>90</v>
      </c>
      <c r="U16" s="11" t="s">
        <v>121</v>
      </c>
      <c r="V16" s="11"/>
      <c r="W16" s="11"/>
      <c r="X16" s="11"/>
      <c r="Y16" s="11"/>
      <c r="Z16" s="11"/>
      <c r="AA16" s="11" t="s">
        <v>99</v>
      </c>
      <c r="AB16" s="11">
        <v>11523034</v>
      </c>
      <c r="AC16" s="11"/>
      <c r="AD16" s="11"/>
      <c r="AE16" s="11" t="s">
        <v>469</v>
      </c>
      <c r="AF16" s="11">
        <v>240</v>
      </c>
      <c r="AG16" s="11" t="s">
        <v>113</v>
      </c>
      <c r="AH16" s="11">
        <v>0</v>
      </c>
      <c r="AI16" s="11">
        <v>0</v>
      </c>
      <c r="AJ16" s="16">
        <v>44533</v>
      </c>
      <c r="AK16" s="16">
        <v>44773</v>
      </c>
      <c r="AL16" s="16"/>
      <c r="AM16" s="11">
        <v>100</v>
      </c>
      <c r="AN16" s="17">
        <v>0.11666666666666667</v>
      </c>
      <c r="AO16" s="11">
        <v>100</v>
      </c>
      <c r="AP16" s="17">
        <v>0.11666666666666667</v>
      </c>
      <c r="AQ16" s="11"/>
    </row>
    <row r="17" spans="1:43" x14ac:dyDescent="0.25">
      <c r="A17" s="10">
        <v>7</v>
      </c>
      <c r="B17" s="22" t="s">
        <v>323</v>
      </c>
      <c r="C17" s="11" t="s">
        <v>69</v>
      </c>
      <c r="D17" s="11"/>
      <c r="E17" s="11" t="s">
        <v>298</v>
      </c>
      <c r="F17" s="11" t="s">
        <v>429</v>
      </c>
      <c r="G17" s="11" t="s">
        <v>368</v>
      </c>
      <c r="H17" s="11">
        <v>52975827</v>
      </c>
      <c r="I17" s="11" t="s">
        <v>369</v>
      </c>
      <c r="J17" s="16">
        <v>44536</v>
      </c>
      <c r="K17" s="11" t="s">
        <v>70</v>
      </c>
      <c r="L17" s="11" t="s">
        <v>445</v>
      </c>
      <c r="M17" s="29">
        <v>1390000000</v>
      </c>
      <c r="N17" s="11">
        <v>891680081</v>
      </c>
      <c r="O17" s="11" t="s">
        <v>130</v>
      </c>
      <c r="P17" s="11" t="s">
        <v>460</v>
      </c>
      <c r="Q17" s="11">
        <v>230</v>
      </c>
      <c r="R17" s="11" t="s">
        <v>76</v>
      </c>
      <c r="S17" s="11" t="s">
        <v>89</v>
      </c>
      <c r="T17" s="11" t="s">
        <v>90</v>
      </c>
      <c r="U17" s="11" t="s">
        <v>121</v>
      </c>
      <c r="V17" s="11"/>
      <c r="W17" s="11"/>
      <c r="X17" s="11"/>
      <c r="Y17" s="11"/>
      <c r="Z17" s="11"/>
      <c r="AA17" s="11" t="s">
        <v>99</v>
      </c>
      <c r="AB17" s="11">
        <v>11523034</v>
      </c>
      <c r="AC17" s="11"/>
      <c r="AD17" s="11"/>
      <c r="AE17" s="11" t="s">
        <v>469</v>
      </c>
      <c r="AF17" s="11">
        <v>230</v>
      </c>
      <c r="AG17" s="11" t="s">
        <v>113</v>
      </c>
      <c r="AH17" s="11">
        <v>0</v>
      </c>
      <c r="AI17" s="11">
        <v>0</v>
      </c>
      <c r="AJ17" s="16">
        <v>44543</v>
      </c>
      <c r="AK17" s="16">
        <v>44773</v>
      </c>
      <c r="AL17" s="16"/>
      <c r="AM17" s="11">
        <v>100</v>
      </c>
      <c r="AN17" s="17">
        <v>7.8260869565217397E-2</v>
      </c>
      <c r="AO17" s="11">
        <v>100</v>
      </c>
      <c r="AP17" s="17">
        <v>7.8260869565217397E-2</v>
      </c>
      <c r="AQ17" s="11"/>
    </row>
    <row r="18" spans="1:43" x14ac:dyDescent="0.25">
      <c r="A18" s="10">
        <v>8</v>
      </c>
      <c r="B18" s="22" t="s">
        <v>324</v>
      </c>
      <c r="C18" s="11" t="s">
        <v>69</v>
      </c>
      <c r="D18" s="11"/>
      <c r="E18" s="11" t="s">
        <v>298</v>
      </c>
      <c r="F18" s="11" t="s">
        <v>430</v>
      </c>
      <c r="G18" s="11" t="s">
        <v>368</v>
      </c>
      <c r="H18" s="11">
        <v>52975827</v>
      </c>
      <c r="I18" s="11" t="s">
        <v>369</v>
      </c>
      <c r="J18" s="16">
        <v>44533</v>
      </c>
      <c r="K18" s="11" t="s">
        <v>70</v>
      </c>
      <c r="L18" s="11" t="s">
        <v>446</v>
      </c>
      <c r="M18" s="29">
        <v>1594850196</v>
      </c>
      <c r="N18" s="11">
        <v>800044113</v>
      </c>
      <c r="O18" s="11" t="s">
        <v>125</v>
      </c>
      <c r="P18" s="11" t="s">
        <v>461</v>
      </c>
      <c r="Q18" s="11">
        <v>211</v>
      </c>
      <c r="R18" s="11" t="s">
        <v>76</v>
      </c>
      <c r="S18" s="11" t="s">
        <v>89</v>
      </c>
      <c r="T18" s="11" t="s">
        <v>90</v>
      </c>
      <c r="U18" s="11" t="s">
        <v>121</v>
      </c>
      <c r="V18" s="11"/>
      <c r="W18" s="11"/>
      <c r="X18" s="11"/>
      <c r="Y18" s="11"/>
      <c r="Z18" s="11"/>
      <c r="AA18" s="11" t="s">
        <v>99</v>
      </c>
      <c r="AB18" s="11">
        <v>11523034</v>
      </c>
      <c r="AC18" s="11"/>
      <c r="AD18" s="11"/>
      <c r="AE18" s="11" t="s">
        <v>469</v>
      </c>
      <c r="AF18" s="11">
        <v>211</v>
      </c>
      <c r="AG18" s="11" t="s">
        <v>113</v>
      </c>
      <c r="AH18" s="11">
        <v>0</v>
      </c>
      <c r="AI18" s="11">
        <v>0</v>
      </c>
      <c r="AJ18" s="16">
        <v>44546</v>
      </c>
      <c r="AK18" s="16">
        <v>44757</v>
      </c>
      <c r="AL18" s="16"/>
      <c r="AM18" s="11">
        <v>100</v>
      </c>
      <c r="AN18" s="17">
        <v>7.1090047393364927E-2</v>
      </c>
      <c r="AO18" s="11">
        <v>100</v>
      </c>
      <c r="AP18" s="17">
        <v>7.1090047393364927E-2</v>
      </c>
      <c r="AQ18" s="11"/>
    </row>
    <row r="19" spans="1:43" x14ac:dyDescent="0.25">
      <c r="A19" s="10">
        <v>9</v>
      </c>
      <c r="B19" s="22" t="s">
        <v>325</v>
      </c>
      <c r="C19" s="11" t="s">
        <v>69</v>
      </c>
      <c r="D19" s="11"/>
      <c r="E19" s="11" t="s">
        <v>298</v>
      </c>
      <c r="F19" s="11" t="s">
        <v>431</v>
      </c>
      <c r="G19" s="11" t="s">
        <v>368</v>
      </c>
      <c r="H19" s="11">
        <v>52975827</v>
      </c>
      <c r="I19" s="11" t="s">
        <v>369</v>
      </c>
      <c r="J19" s="16">
        <v>44537</v>
      </c>
      <c r="K19" s="11" t="s">
        <v>70</v>
      </c>
      <c r="L19" s="11" t="s">
        <v>447</v>
      </c>
      <c r="M19" s="29">
        <v>7661951487</v>
      </c>
      <c r="N19" s="11">
        <v>892099233</v>
      </c>
      <c r="O19" s="11" t="s">
        <v>85</v>
      </c>
      <c r="P19" s="11" t="s">
        <v>462</v>
      </c>
      <c r="Q19" s="11">
        <v>220</v>
      </c>
      <c r="R19" s="11" t="s">
        <v>76</v>
      </c>
      <c r="S19" s="11" t="s">
        <v>89</v>
      </c>
      <c r="T19" s="11" t="s">
        <v>90</v>
      </c>
      <c r="U19" s="11" t="s">
        <v>121</v>
      </c>
      <c r="V19" s="11"/>
      <c r="W19" s="11"/>
      <c r="X19" s="11"/>
      <c r="Y19" s="11"/>
      <c r="Z19" s="11"/>
      <c r="AA19" s="11" t="s">
        <v>99</v>
      </c>
      <c r="AB19" s="11">
        <v>11523034</v>
      </c>
      <c r="AC19" s="11"/>
      <c r="AD19" s="11"/>
      <c r="AE19" s="11" t="s">
        <v>469</v>
      </c>
      <c r="AF19" s="11">
        <v>220</v>
      </c>
      <c r="AG19" s="11" t="s">
        <v>113</v>
      </c>
      <c r="AH19" s="11">
        <v>0</v>
      </c>
      <c r="AI19" s="11">
        <v>0</v>
      </c>
      <c r="AJ19" s="16">
        <v>44553</v>
      </c>
      <c r="AK19" s="16">
        <v>44773</v>
      </c>
      <c r="AL19" s="16"/>
      <c r="AM19" s="11">
        <v>100</v>
      </c>
      <c r="AN19" s="17">
        <v>3.6363636363636362E-2</v>
      </c>
      <c r="AO19" s="11">
        <v>100</v>
      </c>
      <c r="AP19" s="17">
        <v>3.6363636363636362E-2</v>
      </c>
      <c r="AQ19" s="11"/>
    </row>
    <row r="20" spans="1:43" x14ac:dyDescent="0.25">
      <c r="A20" s="10">
        <v>10</v>
      </c>
      <c r="B20" s="22" t="s">
        <v>326</v>
      </c>
      <c r="C20" s="11" t="s">
        <v>69</v>
      </c>
      <c r="D20" s="11"/>
      <c r="E20" s="11" t="s">
        <v>298</v>
      </c>
      <c r="F20" s="11" t="s">
        <v>432</v>
      </c>
      <c r="G20" s="11" t="s">
        <v>368</v>
      </c>
      <c r="H20" s="11">
        <v>52975827</v>
      </c>
      <c r="I20" s="11" t="s">
        <v>369</v>
      </c>
      <c r="J20" s="16">
        <v>44533</v>
      </c>
      <c r="K20" s="11" t="s">
        <v>70</v>
      </c>
      <c r="L20" s="11" t="s">
        <v>448</v>
      </c>
      <c r="M20" s="29">
        <v>4635961164</v>
      </c>
      <c r="N20" s="11">
        <v>819003224</v>
      </c>
      <c r="O20" s="11" t="s">
        <v>138</v>
      </c>
      <c r="P20" s="11" t="s">
        <v>463</v>
      </c>
      <c r="Q20" s="11">
        <v>240</v>
      </c>
      <c r="R20" s="11" t="s">
        <v>76</v>
      </c>
      <c r="S20" s="11" t="s">
        <v>89</v>
      </c>
      <c r="T20" s="11" t="s">
        <v>90</v>
      </c>
      <c r="U20" s="11" t="s">
        <v>121</v>
      </c>
      <c r="V20" s="11"/>
      <c r="W20" s="11"/>
      <c r="X20" s="11"/>
      <c r="Y20" s="11"/>
      <c r="Z20" s="11"/>
      <c r="AA20" s="11" t="s">
        <v>99</v>
      </c>
      <c r="AB20" s="11">
        <v>11523034</v>
      </c>
      <c r="AC20" s="11"/>
      <c r="AD20" s="11"/>
      <c r="AE20" s="11" t="s">
        <v>469</v>
      </c>
      <c r="AF20" s="11">
        <v>240</v>
      </c>
      <c r="AG20" s="11" t="s">
        <v>113</v>
      </c>
      <c r="AH20" s="11">
        <v>0</v>
      </c>
      <c r="AI20" s="11">
        <v>0</v>
      </c>
      <c r="AJ20" s="16">
        <v>44533</v>
      </c>
      <c r="AK20" s="16">
        <v>44773</v>
      </c>
      <c r="AL20" s="16"/>
      <c r="AM20" s="11">
        <v>100</v>
      </c>
      <c r="AN20" s="17">
        <v>0.11666666666666667</v>
      </c>
      <c r="AO20" s="11">
        <v>100</v>
      </c>
      <c r="AP20" s="17">
        <v>0.11666666666666667</v>
      </c>
      <c r="AQ20" s="11"/>
    </row>
    <row r="21" spans="1:43" x14ac:dyDescent="0.25">
      <c r="A21" s="10">
        <v>11</v>
      </c>
      <c r="B21" s="22" t="s">
        <v>327</v>
      </c>
      <c r="C21" s="11" t="s">
        <v>69</v>
      </c>
      <c r="D21" s="11"/>
      <c r="E21" s="11" t="s">
        <v>298</v>
      </c>
      <c r="F21" s="11" t="s">
        <v>433</v>
      </c>
      <c r="G21" s="11" t="s">
        <v>368</v>
      </c>
      <c r="H21" s="11">
        <v>52975827</v>
      </c>
      <c r="I21" s="11" t="s">
        <v>369</v>
      </c>
      <c r="J21" s="16">
        <v>44533</v>
      </c>
      <c r="K21" s="11" t="s">
        <v>70</v>
      </c>
      <c r="L21" s="11" t="s">
        <v>449</v>
      </c>
      <c r="M21" s="29">
        <v>1833345775</v>
      </c>
      <c r="N21" s="11">
        <v>890801149</v>
      </c>
      <c r="O21" s="11" t="s">
        <v>125</v>
      </c>
      <c r="P21" s="11" t="s">
        <v>464</v>
      </c>
      <c r="Q21" s="11">
        <v>211</v>
      </c>
      <c r="R21" s="11" t="s">
        <v>76</v>
      </c>
      <c r="S21" s="11" t="s">
        <v>89</v>
      </c>
      <c r="T21" s="11" t="s">
        <v>90</v>
      </c>
      <c r="U21" s="11" t="s">
        <v>121</v>
      </c>
      <c r="V21" s="11"/>
      <c r="W21" s="11"/>
      <c r="X21" s="11"/>
      <c r="Y21" s="11"/>
      <c r="Z21" s="11"/>
      <c r="AA21" s="11" t="s">
        <v>99</v>
      </c>
      <c r="AB21" s="11">
        <v>11523034</v>
      </c>
      <c r="AC21" s="11"/>
      <c r="AD21" s="11"/>
      <c r="AE21" s="11" t="s">
        <v>469</v>
      </c>
      <c r="AF21" s="11">
        <v>211</v>
      </c>
      <c r="AG21" s="11" t="s">
        <v>113</v>
      </c>
      <c r="AH21" s="11">
        <v>0</v>
      </c>
      <c r="AI21" s="11">
        <v>0</v>
      </c>
      <c r="AJ21" s="16">
        <v>44546</v>
      </c>
      <c r="AK21" s="16">
        <v>44757</v>
      </c>
      <c r="AL21" s="16"/>
      <c r="AM21" s="11">
        <v>100</v>
      </c>
      <c r="AN21" s="17">
        <v>7.1090047393364927E-2</v>
      </c>
      <c r="AO21" s="11">
        <v>100</v>
      </c>
      <c r="AP21" s="17">
        <v>7.1090047393364927E-2</v>
      </c>
      <c r="AQ21" s="11"/>
    </row>
    <row r="22" spans="1:43" x14ac:dyDescent="0.25">
      <c r="A22" s="10">
        <v>12</v>
      </c>
      <c r="B22" s="22" t="s">
        <v>328</v>
      </c>
      <c r="C22" s="11" t="s">
        <v>69</v>
      </c>
      <c r="D22" s="11"/>
      <c r="E22" s="11" t="s">
        <v>298</v>
      </c>
      <c r="F22" s="11" t="s">
        <v>434</v>
      </c>
      <c r="G22" s="11" t="s">
        <v>368</v>
      </c>
      <c r="H22" s="11">
        <v>52975827</v>
      </c>
      <c r="I22" s="11" t="s">
        <v>369</v>
      </c>
      <c r="J22" s="16">
        <v>44533</v>
      </c>
      <c r="K22" s="11" t="s">
        <v>70</v>
      </c>
      <c r="L22" s="11" t="s">
        <v>450</v>
      </c>
      <c r="M22" s="29">
        <v>1430426791</v>
      </c>
      <c r="N22" s="11">
        <v>800096610</v>
      </c>
      <c r="O22" s="11" t="s">
        <v>134</v>
      </c>
      <c r="P22" s="11" t="s">
        <v>465</v>
      </c>
      <c r="Q22" s="11">
        <v>211</v>
      </c>
      <c r="R22" s="11" t="s">
        <v>76</v>
      </c>
      <c r="S22" s="11" t="s">
        <v>89</v>
      </c>
      <c r="T22" s="11" t="s">
        <v>90</v>
      </c>
      <c r="U22" s="11" t="s">
        <v>121</v>
      </c>
      <c r="V22" s="11"/>
      <c r="W22" s="11"/>
      <c r="X22" s="11"/>
      <c r="Y22" s="11"/>
      <c r="Z22" s="11"/>
      <c r="AA22" s="11" t="s">
        <v>99</v>
      </c>
      <c r="AB22" s="11">
        <v>11523034</v>
      </c>
      <c r="AC22" s="11"/>
      <c r="AD22" s="11"/>
      <c r="AE22" s="11" t="s">
        <v>469</v>
      </c>
      <c r="AF22" s="11">
        <v>211</v>
      </c>
      <c r="AG22" s="11" t="s">
        <v>113</v>
      </c>
      <c r="AH22" s="11">
        <v>0</v>
      </c>
      <c r="AI22" s="11">
        <v>0</v>
      </c>
      <c r="AJ22" s="16">
        <v>44546</v>
      </c>
      <c r="AK22" s="16">
        <v>44757</v>
      </c>
      <c r="AL22" s="16"/>
      <c r="AM22" s="11">
        <v>100</v>
      </c>
      <c r="AN22" s="17">
        <v>7.1090047393364927E-2</v>
      </c>
      <c r="AO22" s="11">
        <v>100</v>
      </c>
      <c r="AP22" s="17">
        <v>7.1090047393364927E-2</v>
      </c>
      <c r="AQ22" s="11"/>
    </row>
    <row r="23" spans="1:43" x14ac:dyDescent="0.25">
      <c r="A23" s="10">
        <v>13</v>
      </c>
      <c r="B23" s="22" t="s">
        <v>329</v>
      </c>
      <c r="C23" s="11" t="s">
        <v>69</v>
      </c>
      <c r="D23" s="11"/>
      <c r="E23" s="11" t="s">
        <v>298</v>
      </c>
      <c r="F23" s="11" t="s">
        <v>435</v>
      </c>
      <c r="G23" s="11" t="s">
        <v>368</v>
      </c>
      <c r="H23" s="11">
        <v>52975827</v>
      </c>
      <c r="I23" s="11" t="s">
        <v>369</v>
      </c>
      <c r="J23" s="16">
        <v>44533</v>
      </c>
      <c r="K23" s="11" t="s">
        <v>70</v>
      </c>
      <c r="L23" s="11" t="s">
        <v>451</v>
      </c>
      <c r="M23" s="29">
        <v>3380495696</v>
      </c>
      <c r="N23" s="11">
        <v>892280061</v>
      </c>
      <c r="O23" s="11" t="s">
        <v>130</v>
      </c>
      <c r="P23" s="11" t="s">
        <v>466</v>
      </c>
      <c r="Q23" s="11">
        <v>211</v>
      </c>
      <c r="R23" s="11" t="s">
        <v>76</v>
      </c>
      <c r="S23" s="11" t="s">
        <v>89</v>
      </c>
      <c r="T23" s="11" t="s">
        <v>90</v>
      </c>
      <c r="U23" s="11" t="s">
        <v>121</v>
      </c>
      <c r="V23" s="11"/>
      <c r="W23" s="11"/>
      <c r="X23" s="11"/>
      <c r="Y23" s="11"/>
      <c r="Z23" s="11"/>
      <c r="AA23" s="11" t="s">
        <v>99</v>
      </c>
      <c r="AB23" s="11">
        <v>11523034</v>
      </c>
      <c r="AC23" s="11"/>
      <c r="AD23" s="11"/>
      <c r="AE23" s="11" t="s">
        <v>469</v>
      </c>
      <c r="AF23" s="11">
        <v>211</v>
      </c>
      <c r="AG23" s="11" t="s">
        <v>113</v>
      </c>
      <c r="AH23" s="11">
        <v>0</v>
      </c>
      <c r="AI23" s="11">
        <v>0</v>
      </c>
      <c r="AJ23" s="16">
        <v>44546</v>
      </c>
      <c r="AK23" s="16">
        <v>44757</v>
      </c>
      <c r="AL23" s="16"/>
      <c r="AM23" s="11">
        <v>100</v>
      </c>
      <c r="AN23" s="17">
        <v>7.1090047393364927E-2</v>
      </c>
      <c r="AO23" s="11">
        <v>100</v>
      </c>
      <c r="AP23" s="17">
        <v>7.1090047393364927E-2</v>
      </c>
      <c r="AQ23" s="11"/>
    </row>
    <row r="24" spans="1:43" x14ac:dyDescent="0.25">
      <c r="A24" s="10">
        <v>14</v>
      </c>
      <c r="B24" s="22" t="s">
        <v>330</v>
      </c>
      <c r="C24" s="11" t="s">
        <v>69</v>
      </c>
      <c r="D24" s="11"/>
      <c r="E24" s="11" t="s">
        <v>298</v>
      </c>
      <c r="F24" s="11" t="s">
        <v>436</v>
      </c>
      <c r="G24" s="11" t="s">
        <v>368</v>
      </c>
      <c r="H24" s="11">
        <v>52975827</v>
      </c>
      <c r="I24" s="11" t="s">
        <v>369</v>
      </c>
      <c r="J24" s="16">
        <v>44537</v>
      </c>
      <c r="K24" s="11" t="s">
        <v>70</v>
      </c>
      <c r="L24" s="11" t="s">
        <v>452</v>
      </c>
      <c r="M24" s="29">
        <v>1556848308</v>
      </c>
      <c r="N24" s="11">
        <v>800103663</v>
      </c>
      <c r="O24" s="11" t="s">
        <v>138</v>
      </c>
      <c r="P24" s="11" t="s">
        <v>467</v>
      </c>
      <c r="Q24" s="11">
        <v>233</v>
      </c>
      <c r="R24" s="11" t="s">
        <v>76</v>
      </c>
      <c r="S24" s="11" t="s">
        <v>89</v>
      </c>
      <c r="T24" s="11" t="s">
        <v>90</v>
      </c>
      <c r="U24" s="11" t="s">
        <v>121</v>
      </c>
      <c r="V24" s="11"/>
      <c r="W24" s="11"/>
      <c r="X24" s="11"/>
      <c r="Y24" s="11"/>
      <c r="Z24" s="11"/>
      <c r="AA24" s="11" t="s">
        <v>99</v>
      </c>
      <c r="AB24" s="11">
        <v>11523034</v>
      </c>
      <c r="AC24" s="11"/>
      <c r="AD24" s="11"/>
      <c r="AE24" s="11" t="s">
        <v>469</v>
      </c>
      <c r="AF24" s="11">
        <v>233</v>
      </c>
      <c r="AG24" s="11" t="s">
        <v>113</v>
      </c>
      <c r="AH24" s="11">
        <v>0</v>
      </c>
      <c r="AI24" s="11">
        <v>0</v>
      </c>
      <c r="AJ24" s="16">
        <v>44540</v>
      </c>
      <c r="AK24" s="16">
        <v>44773</v>
      </c>
      <c r="AL24" s="16"/>
      <c r="AM24" s="11">
        <v>100</v>
      </c>
      <c r="AN24" s="17">
        <v>9.012875536480687E-2</v>
      </c>
      <c r="AO24" s="11">
        <v>100</v>
      </c>
      <c r="AP24" s="17">
        <v>9.012875536480687E-2</v>
      </c>
      <c r="AQ24" s="11"/>
    </row>
    <row r="25" spans="1:43" s="34" customFormat="1" x14ac:dyDescent="0.25">
      <c r="A25" s="10">
        <v>15</v>
      </c>
      <c r="B25" s="22" t="s">
        <v>331</v>
      </c>
      <c r="C25" s="30" t="s">
        <v>69</v>
      </c>
      <c r="D25" s="30"/>
      <c r="E25" s="11" t="s">
        <v>298</v>
      </c>
      <c r="F25" s="30" t="s">
        <v>437</v>
      </c>
      <c r="G25" s="30" t="s">
        <v>368</v>
      </c>
      <c r="H25" s="30">
        <v>52975827</v>
      </c>
      <c r="I25" s="30" t="s">
        <v>369</v>
      </c>
      <c r="J25" s="31">
        <v>44558</v>
      </c>
      <c r="K25" s="30" t="s">
        <v>70</v>
      </c>
      <c r="L25" s="30" t="s">
        <v>859</v>
      </c>
      <c r="M25" s="32">
        <v>0</v>
      </c>
      <c r="N25" s="30">
        <v>890801052</v>
      </c>
      <c r="O25" s="30" t="s">
        <v>85</v>
      </c>
      <c r="P25" s="30" t="s">
        <v>485</v>
      </c>
      <c r="Q25" s="30">
        <v>915</v>
      </c>
      <c r="R25" s="30" t="s">
        <v>126</v>
      </c>
      <c r="S25" s="30" t="s">
        <v>123</v>
      </c>
      <c r="T25" s="30" t="s">
        <v>90</v>
      </c>
      <c r="U25" s="30" t="s">
        <v>121</v>
      </c>
      <c r="V25" s="30"/>
      <c r="W25" s="30"/>
      <c r="X25" s="30"/>
      <c r="Y25" s="30"/>
      <c r="Z25" s="30"/>
      <c r="AA25" s="30" t="s">
        <v>99</v>
      </c>
      <c r="AB25" s="30">
        <v>52975827</v>
      </c>
      <c r="AC25" s="30"/>
      <c r="AD25" s="30"/>
      <c r="AE25" s="30" t="s">
        <v>368</v>
      </c>
      <c r="AF25" s="30">
        <v>915</v>
      </c>
      <c r="AG25" s="30" t="s">
        <v>113</v>
      </c>
      <c r="AH25" s="30">
        <v>0</v>
      </c>
      <c r="AI25" s="30">
        <v>0</v>
      </c>
      <c r="AJ25" s="31">
        <v>44558</v>
      </c>
      <c r="AK25" s="31">
        <v>45473</v>
      </c>
      <c r="AL25" s="31"/>
      <c r="AM25" s="30">
        <v>100</v>
      </c>
      <c r="AN25" s="33">
        <v>3.2786885245901639E-3</v>
      </c>
      <c r="AO25" s="30">
        <v>100</v>
      </c>
      <c r="AP25" s="33">
        <v>3.2786885245901639E-3</v>
      </c>
      <c r="AQ25" s="30"/>
    </row>
    <row r="26" spans="1:43" s="34" customFormat="1" x14ac:dyDescent="0.25">
      <c r="A26" s="10">
        <v>16</v>
      </c>
      <c r="B26" s="22" t="s">
        <v>332</v>
      </c>
      <c r="C26" s="30" t="s">
        <v>69</v>
      </c>
      <c r="D26" s="30"/>
      <c r="E26" s="11" t="s">
        <v>298</v>
      </c>
      <c r="F26" s="30" t="s">
        <v>437</v>
      </c>
      <c r="G26" s="30" t="s">
        <v>368</v>
      </c>
      <c r="H26" s="30">
        <v>52975827</v>
      </c>
      <c r="I26" s="30" t="s">
        <v>369</v>
      </c>
      <c r="J26" s="31">
        <v>44558</v>
      </c>
      <c r="K26" s="30" t="s">
        <v>70</v>
      </c>
      <c r="L26" s="30" t="s">
        <v>859</v>
      </c>
      <c r="M26" s="32">
        <v>0</v>
      </c>
      <c r="N26" s="30">
        <v>890001639</v>
      </c>
      <c r="O26" s="30" t="s">
        <v>85</v>
      </c>
      <c r="P26" s="30" t="s">
        <v>486</v>
      </c>
      <c r="Q26" s="30">
        <v>915</v>
      </c>
      <c r="R26" s="30" t="s">
        <v>126</v>
      </c>
      <c r="S26" s="30" t="s">
        <v>123</v>
      </c>
      <c r="T26" s="30" t="s">
        <v>90</v>
      </c>
      <c r="U26" s="30" t="s">
        <v>121</v>
      </c>
      <c r="V26" s="30"/>
      <c r="W26" s="30"/>
      <c r="X26" s="30"/>
      <c r="Y26" s="30"/>
      <c r="Z26" s="30"/>
      <c r="AA26" s="30" t="s">
        <v>99</v>
      </c>
      <c r="AB26" s="30">
        <v>52975827</v>
      </c>
      <c r="AC26" s="30"/>
      <c r="AD26" s="30"/>
      <c r="AE26" s="30" t="s">
        <v>368</v>
      </c>
      <c r="AF26" s="30">
        <v>915</v>
      </c>
      <c r="AG26" s="30" t="s">
        <v>113</v>
      </c>
      <c r="AH26" s="30">
        <v>0</v>
      </c>
      <c r="AI26" s="30">
        <v>0</v>
      </c>
      <c r="AJ26" s="31">
        <v>44558</v>
      </c>
      <c r="AK26" s="31">
        <v>45473</v>
      </c>
      <c r="AL26" s="31"/>
      <c r="AM26" s="30">
        <v>100</v>
      </c>
      <c r="AN26" s="33">
        <v>3.2786885245901639E-3</v>
      </c>
      <c r="AO26" s="30">
        <v>100</v>
      </c>
      <c r="AP26" s="33">
        <v>3.2786885245901639E-3</v>
      </c>
      <c r="AQ26" s="30"/>
    </row>
    <row r="27" spans="1:43" s="34" customFormat="1" x14ac:dyDescent="0.25">
      <c r="A27" s="10">
        <v>17</v>
      </c>
      <c r="B27" s="22" t="s">
        <v>333</v>
      </c>
      <c r="C27" s="30" t="s">
        <v>69</v>
      </c>
      <c r="D27" s="30"/>
      <c r="E27" s="11" t="s">
        <v>298</v>
      </c>
      <c r="F27" s="30" t="s">
        <v>437</v>
      </c>
      <c r="G27" s="30" t="s">
        <v>368</v>
      </c>
      <c r="H27" s="30">
        <v>52975827</v>
      </c>
      <c r="I27" s="30" t="s">
        <v>369</v>
      </c>
      <c r="J27" s="31">
        <v>44558</v>
      </c>
      <c r="K27" s="30" t="s">
        <v>70</v>
      </c>
      <c r="L27" s="30" t="s">
        <v>859</v>
      </c>
      <c r="M27" s="32">
        <v>0</v>
      </c>
      <c r="N27" s="30">
        <v>891480085</v>
      </c>
      <c r="O27" s="30" t="s">
        <v>134</v>
      </c>
      <c r="P27" s="30" t="s">
        <v>487</v>
      </c>
      <c r="Q27" s="30">
        <v>915</v>
      </c>
      <c r="R27" s="30" t="s">
        <v>126</v>
      </c>
      <c r="S27" s="30" t="s">
        <v>123</v>
      </c>
      <c r="T27" s="30" t="s">
        <v>90</v>
      </c>
      <c r="U27" s="30" t="s">
        <v>121</v>
      </c>
      <c r="V27" s="30"/>
      <c r="W27" s="30"/>
      <c r="X27" s="30"/>
      <c r="Y27" s="30"/>
      <c r="Z27" s="30"/>
      <c r="AA27" s="30" t="s">
        <v>99</v>
      </c>
      <c r="AB27" s="30">
        <v>52975827</v>
      </c>
      <c r="AC27" s="30"/>
      <c r="AD27" s="30"/>
      <c r="AE27" s="30" t="s">
        <v>368</v>
      </c>
      <c r="AF27" s="30">
        <v>915</v>
      </c>
      <c r="AG27" s="30" t="s">
        <v>113</v>
      </c>
      <c r="AH27" s="30">
        <v>0</v>
      </c>
      <c r="AI27" s="30">
        <v>0</v>
      </c>
      <c r="AJ27" s="31">
        <v>44558</v>
      </c>
      <c r="AK27" s="31">
        <v>45473</v>
      </c>
      <c r="AL27" s="31"/>
      <c r="AM27" s="30">
        <v>100</v>
      </c>
      <c r="AN27" s="33">
        <v>3.2786885245901639E-3</v>
      </c>
      <c r="AO27" s="30">
        <v>100</v>
      </c>
      <c r="AP27" s="33">
        <v>3.2786885245901639E-3</v>
      </c>
      <c r="AQ27" s="30"/>
    </row>
    <row r="28" spans="1:43" s="34" customFormat="1" x14ac:dyDescent="0.25">
      <c r="A28" s="10">
        <v>18</v>
      </c>
      <c r="B28" s="22" t="s">
        <v>334</v>
      </c>
      <c r="C28" s="30" t="s">
        <v>69</v>
      </c>
      <c r="D28" s="30"/>
      <c r="E28" s="11" t="s">
        <v>298</v>
      </c>
      <c r="F28" s="30" t="s">
        <v>437</v>
      </c>
      <c r="G28" s="30" t="s">
        <v>368</v>
      </c>
      <c r="H28" s="30">
        <v>52975827</v>
      </c>
      <c r="I28" s="30" t="s">
        <v>369</v>
      </c>
      <c r="J28" s="31">
        <v>44558</v>
      </c>
      <c r="K28" s="30" t="s">
        <v>70</v>
      </c>
      <c r="L28" s="30" t="s">
        <v>859</v>
      </c>
      <c r="M28" s="32">
        <v>0</v>
      </c>
      <c r="N28" s="30">
        <v>890801053</v>
      </c>
      <c r="O28" s="30" t="s">
        <v>134</v>
      </c>
      <c r="P28" s="30" t="s">
        <v>488</v>
      </c>
      <c r="Q28" s="30">
        <v>915</v>
      </c>
      <c r="R28" s="30" t="s">
        <v>126</v>
      </c>
      <c r="S28" s="30" t="s">
        <v>123</v>
      </c>
      <c r="T28" s="30" t="s">
        <v>90</v>
      </c>
      <c r="U28" s="30" t="s">
        <v>121</v>
      </c>
      <c r="V28" s="30"/>
      <c r="W28" s="30"/>
      <c r="X28" s="30"/>
      <c r="Y28" s="30"/>
      <c r="Z28" s="30"/>
      <c r="AA28" s="30" t="s">
        <v>99</v>
      </c>
      <c r="AB28" s="30">
        <v>52975827</v>
      </c>
      <c r="AC28" s="30"/>
      <c r="AD28" s="30"/>
      <c r="AE28" s="30" t="s">
        <v>368</v>
      </c>
      <c r="AF28" s="30">
        <v>915</v>
      </c>
      <c r="AG28" s="30" t="s">
        <v>113</v>
      </c>
      <c r="AH28" s="30">
        <v>0</v>
      </c>
      <c r="AI28" s="30">
        <v>0</v>
      </c>
      <c r="AJ28" s="31">
        <v>44558</v>
      </c>
      <c r="AK28" s="31">
        <v>45473</v>
      </c>
      <c r="AL28" s="31"/>
      <c r="AM28" s="30">
        <v>100</v>
      </c>
      <c r="AN28" s="33">
        <v>3.2786885245901639E-3</v>
      </c>
      <c r="AO28" s="30">
        <v>100</v>
      </c>
      <c r="AP28" s="33">
        <v>3.2786885245901639E-3</v>
      </c>
      <c r="AQ28" s="30"/>
    </row>
    <row r="29" spans="1:43" s="34" customFormat="1" x14ac:dyDescent="0.25">
      <c r="A29" s="10">
        <v>19</v>
      </c>
      <c r="B29" s="22" t="s">
        <v>335</v>
      </c>
      <c r="C29" s="30" t="s">
        <v>69</v>
      </c>
      <c r="D29" s="30"/>
      <c r="E29" s="11" t="s">
        <v>298</v>
      </c>
      <c r="F29" s="30" t="s">
        <v>437</v>
      </c>
      <c r="G29" s="30" t="s">
        <v>368</v>
      </c>
      <c r="H29" s="30">
        <v>52975827</v>
      </c>
      <c r="I29" s="30" t="s">
        <v>369</v>
      </c>
      <c r="J29" s="31">
        <v>44558</v>
      </c>
      <c r="K29" s="30" t="s">
        <v>70</v>
      </c>
      <c r="L29" s="30" t="s">
        <v>859</v>
      </c>
      <c r="M29" s="32">
        <v>0</v>
      </c>
      <c r="N29" s="30">
        <v>890000464</v>
      </c>
      <c r="O29" s="30" t="s">
        <v>108</v>
      </c>
      <c r="P29" s="30" t="s">
        <v>490</v>
      </c>
      <c r="Q29" s="30">
        <v>915</v>
      </c>
      <c r="R29" s="30" t="s">
        <v>126</v>
      </c>
      <c r="S29" s="30" t="s">
        <v>123</v>
      </c>
      <c r="T29" s="30" t="s">
        <v>90</v>
      </c>
      <c r="U29" s="30" t="s">
        <v>121</v>
      </c>
      <c r="V29" s="30"/>
      <c r="W29" s="30"/>
      <c r="X29" s="30"/>
      <c r="Y29" s="30"/>
      <c r="Z29" s="30"/>
      <c r="AA29" s="30" t="s">
        <v>99</v>
      </c>
      <c r="AB29" s="30">
        <v>52975827</v>
      </c>
      <c r="AC29" s="30"/>
      <c r="AD29" s="30"/>
      <c r="AE29" s="30" t="s">
        <v>368</v>
      </c>
      <c r="AF29" s="30">
        <v>915</v>
      </c>
      <c r="AG29" s="30" t="s">
        <v>113</v>
      </c>
      <c r="AH29" s="30">
        <v>0</v>
      </c>
      <c r="AI29" s="30">
        <v>0</v>
      </c>
      <c r="AJ29" s="31">
        <v>44558</v>
      </c>
      <c r="AK29" s="31">
        <v>45473</v>
      </c>
      <c r="AL29" s="31"/>
      <c r="AM29" s="30">
        <v>100</v>
      </c>
      <c r="AN29" s="33">
        <v>3.2786885245901639E-3</v>
      </c>
      <c r="AO29" s="30">
        <v>100</v>
      </c>
      <c r="AP29" s="33">
        <v>3.2786885245901639E-3</v>
      </c>
      <c r="AQ29" s="30"/>
    </row>
    <row r="30" spans="1:43" s="34" customFormat="1" x14ac:dyDescent="0.25">
      <c r="A30" s="10">
        <v>20</v>
      </c>
      <c r="B30" s="22" t="s">
        <v>336</v>
      </c>
      <c r="C30" s="30" t="s">
        <v>69</v>
      </c>
      <c r="D30" s="30"/>
      <c r="E30" s="11" t="s">
        <v>298</v>
      </c>
      <c r="F30" s="30" t="s">
        <v>437</v>
      </c>
      <c r="G30" s="30" t="s">
        <v>368</v>
      </c>
      <c r="H30" s="30">
        <v>52975827</v>
      </c>
      <c r="I30" s="30" t="s">
        <v>369</v>
      </c>
      <c r="J30" s="31">
        <v>44558</v>
      </c>
      <c r="K30" s="30" t="s">
        <v>70</v>
      </c>
      <c r="L30" s="30" t="s">
        <v>859</v>
      </c>
      <c r="M30" s="32">
        <v>0</v>
      </c>
      <c r="N30" s="30">
        <v>891480030</v>
      </c>
      <c r="O30" s="30" t="s">
        <v>97</v>
      </c>
      <c r="P30" s="30" t="s">
        <v>489</v>
      </c>
      <c r="Q30" s="30">
        <v>915</v>
      </c>
      <c r="R30" s="30" t="s">
        <v>126</v>
      </c>
      <c r="S30" s="30" t="s">
        <v>123</v>
      </c>
      <c r="T30" s="30" t="s">
        <v>90</v>
      </c>
      <c r="U30" s="30" t="s">
        <v>121</v>
      </c>
      <c r="V30" s="30"/>
      <c r="W30" s="30"/>
      <c r="X30" s="30"/>
      <c r="Y30" s="30"/>
      <c r="Z30" s="30"/>
      <c r="AA30" s="30" t="s">
        <v>99</v>
      </c>
      <c r="AB30" s="30">
        <v>52975827</v>
      </c>
      <c r="AC30" s="30"/>
      <c r="AD30" s="30"/>
      <c r="AE30" s="30" t="s">
        <v>368</v>
      </c>
      <c r="AF30" s="30">
        <v>915</v>
      </c>
      <c r="AG30" s="30" t="s">
        <v>113</v>
      </c>
      <c r="AH30" s="30">
        <v>0</v>
      </c>
      <c r="AI30" s="30">
        <v>0</v>
      </c>
      <c r="AJ30" s="31">
        <v>44558</v>
      </c>
      <c r="AK30" s="31">
        <v>45473</v>
      </c>
      <c r="AL30" s="31"/>
      <c r="AM30" s="30">
        <v>100</v>
      </c>
      <c r="AN30" s="33">
        <v>3.2786885245901639E-3</v>
      </c>
      <c r="AO30" s="30">
        <v>100</v>
      </c>
      <c r="AP30" s="33">
        <v>3.2786885245901639E-3</v>
      </c>
      <c r="AQ30" s="30"/>
    </row>
    <row r="31" spans="1:43" x14ac:dyDescent="0.25">
      <c r="A31" s="10">
        <v>21</v>
      </c>
      <c r="B31" s="22" t="s">
        <v>337</v>
      </c>
      <c r="C31" s="11" t="s">
        <v>69</v>
      </c>
      <c r="D31" s="11"/>
      <c r="E31" s="11" t="s">
        <v>298</v>
      </c>
      <c r="F31" s="11" t="s">
        <v>438</v>
      </c>
      <c r="G31" s="11" t="s">
        <v>368</v>
      </c>
      <c r="H31" s="11">
        <v>52975827</v>
      </c>
      <c r="I31" s="11" t="s">
        <v>369</v>
      </c>
      <c r="J31" s="16">
        <v>44547</v>
      </c>
      <c r="K31" s="11" t="s">
        <v>70</v>
      </c>
      <c r="L31" s="11" t="s">
        <v>453</v>
      </c>
      <c r="M31" s="29">
        <v>2661150887</v>
      </c>
      <c r="N31" s="11">
        <v>890201900</v>
      </c>
      <c r="O31" s="11" t="s">
        <v>130</v>
      </c>
      <c r="P31" s="11" t="s">
        <v>468</v>
      </c>
      <c r="Q31" s="11">
        <v>226</v>
      </c>
      <c r="R31" s="11" t="s">
        <v>76</v>
      </c>
      <c r="S31" s="11" t="s">
        <v>89</v>
      </c>
      <c r="T31" s="11" t="s">
        <v>90</v>
      </c>
      <c r="U31" s="11" t="s">
        <v>121</v>
      </c>
      <c r="V31" s="11"/>
      <c r="W31" s="11"/>
      <c r="X31" s="11"/>
      <c r="Y31" s="11"/>
      <c r="Z31" s="11"/>
      <c r="AA31" s="11" t="s">
        <v>99</v>
      </c>
      <c r="AB31" s="11">
        <v>11523034</v>
      </c>
      <c r="AC31" s="11"/>
      <c r="AD31" s="11"/>
      <c r="AE31" s="11" t="s">
        <v>469</v>
      </c>
      <c r="AF31" s="11">
        <v>226</v>
      </c>
      <c r="AG31" s="11" t="s">
        <v>113</v>
      </c>
      <c r="AH31" s="11">
        <v>0</v>
      </c>
      <c r="AI31" s="11">
        <v>0</v>
      </c>
      <c r="AJ31" s="16">
        <v>44547</v>
      </c>
      <c r="AK31" s="16">
        <v>44773</v>
      </c>
      <c r="AL31" s="16"/>
      <c r="AM31" s="11">
        <v>100</v>
      </c>
      <c r="AN31" s="17">
        <v>6.1946902654867256E-2</v>
      </c>
      <c r="AO31" s="11">
        <v>100</v>
      </c>
      <c r="AP31" s="17">
        <v>6.1946902654867256E-2</v>
      </c>
      <c r="AQ31" s="11"/>
    </row>
    <row r="32" spans="1:43" x14ac:dyDescent="0.25">
      <c r="A32" s="10">
        <v>22</v>
      </c>
      <c r="B32" s="22" t="s">
        <v>338</v>
      </c>
      <c r="C32" s="11" t="s">
        <v>69</v>
      </c>
      <c r="D32" s="11"/>
      <c r="E32" s="11" t="s">
        <v>298</v>
      </c>
      <c r="F32" s="30" t="s">
        <v>353</v>
      </c>
      <c r="G32" s="11" t="s">
        <v>368</v>
      </c>
      <c r="H32" s="11">
        <v>52975827</v>
      </c>
      <c r="I32" s="11" t="s">
        <v>369</v>
      </c>
      <c r="J32" s="16">
        <v>44551</v>
      </c>
      <c r="K32" s="11" t="s">
        <v>70</v>
      </c>
      <c r="L32" s="11" t="s">
        <v>860</v>
      </c>
      <c r="M32" s="29">
        <v>134533302642</v>
      </c>
      <c r="N32" s="11">
        <v>800096329</v>
      </c>
      <c r="O32" s="11" t="s">
        <v>85</v>
      </c>
      <c r="P32" s="11" t="s">
        <v>393</v>
      </c>
      <c r="Q32" s="11">
        <v>225</v>
      </c>
      <c r="R32" s="11" t="s">
        <v>76</v>
      </c>
      <c r="S32" s="11" t="s">
        <v>89</v>
      </c>
      <c r="T32" s="11" t="s">
        <v>90</v>
      </c>
      <c r="U32" s="11" t="s">
        <v>121</v>
      </c>
      <c r="V32" s="11"/>
      <c r="W32" s="11"/>
      <c r="X32" s="11"/>
      <c r="Y32" s="11"/>
      <c r="Z32" s="11"/>
      <c r="AA32" s="11" t="s">
        <v>99</v>
      </c>
      <c r="AB32" s="11">
        <v>12965830</v>
      </c>
      <c r="AC32" s="11"/>
      <c r="AD32" s="11"/>
      <c r="AE32" s="11" t="s">
        <v>412</v>
      </c>
      <c r="AF32" s="11">
        <v>225</v>
      </c>
      <c r="AG32" s="11" t="s">
        <v>113</v>
      </c>
      <c r="AH32" s="11">
        <v>0</v>
      </c>
      <c r="AI32" s="11">
        <v>0</v>
      </c>
      <c r="AJ32" s="16">
        <v>44553</v>
      </c>
      <c r="AK32" s="16">
        <v>44778</v>
      </c>
      <c r="AL32" s="16"/>
      <c r="AM32" s="11">
        <v>100</v>
      </c>
      <c r="AN32" s="17">
        <v>3.5555555555555556E-2</v>
      </c>
      <c r="AO32" s="11">
        <v>100</v>
      </c>
      <c r="AP32" s="17">
        <v>3.5555555555555556E-2</v>
      </c>
      <c r="AQ32" s="11"/>
    </row>
    <row r="33" spans="1:43" x14ac:dyDescent="0.25">
      <c r="A33" s="10">
        <v>23</v>
      </c>
      <c r="B33" s="22" t="s">
        <v>339</v>
      </c>
      <c r="C33" s="11" t="s">
        <v>69</v>
      </c>
      <c r="D33" s="11"/>
      <c r="E33" s="11" t="s">
        <v>298</v>
      </c>
      <c r="F33" s="30" t="s">
        <v>362</v>
      </c>
      <c r="G33" s="11" t="s">
        <v>368</v>
      </c>
      <c r="H33" s="11">
        <v>52975827</v>
      </c>
      <c r="I33" s="11" t="s">
        <v>369</v>
      </c>
      <c r="J33" s="16">
        <v>44547</v>
      </c>
      <c r="K33" s="11" t="s">
        <v>70</v>
      </c>
      <c r="L33" s="11" t="s">
        <v>382</v>
      </c>
      <c r="M33" s="29">
        <v>25518170520</v>
      </c>
      <c r="N33" s="11">
        <v>900074944</v>
      </c>
      <c r="O33" s="11" t="s">
        <v>85</v>
      </c>
      <c r="P33" s="11" t="s">
        <v>401</v>
      </c>
      <c r="Q33" s="11">
        <v>222</v>
      </c>
      <c r="R33" s="11" t="s">
        <v>76</v>
      </c>
      <c r="S33" s="11" t="s">
        <v>89</v>
      </c>
      <c r="T33" s="11" t="s">
        <v>90</v>
      </c>
      <c r="U33" s="11" t="s">
        <v>121</v>
      </c>
      <c r="V33" s="11"/>
      <c r="W33" s="11"/>
      <c r="X33" s="11"/>
      <c r="Y33" s="11"/>
      <c r="Z33" s="11"/>
      <c r="AA33" s="11" t="s">
        <v>99</v>
      </c>
      <c r="AB33" s="11">
        <v>53100799</v>
      </c>
      <c r="AC33" s="11"/>
      <c r="AD33" s="11"/>
      <c r="AE33" s="11" t="s">
        <v>418</v>
      </c>
      <c r="AF33" s="11">
        <v>222</v>
      </c>
      <c r="AG33" s="11" t="s">
        <v>113</v>
      </c>
      <c r="AH33" s="11">
        <v>0</v>
      </c>
      <c r="AI33" s="11">
        <v>0</v>
      </c>
      <c r="AJ33" s="16">
        <v>44551</v>
      </c>
      <c r="AK33" s="16">
        <v>44773</v>
      </c>
      <c r="AL33" s="16"/>
      <c r="AM33" s="11">
        <v>100</v>
      </c>
      <c r="AN33" s="17">
        <v>4.5045045045045043E-2</v>
      </c>
      <c r="AO33" s="11">
        <v>100</v>
      </c>
      <c r="AP33" s="17">
        <v>4.5045045045045043E-2</v>
      </c>
      <c r="AQ33" s="11"/>
    </row>
    <row r="34" spans="1:43" x14ac:dyDescent="0.25">
      <c r="A34" s="10">
        <v>24</v>
      </c>
      <c r="B34" s="22" t="s">
        <v>340</v>
      </c>
      <c r="C34" s="11" t="s">
        <v>69</v>
      </c>
      <c r="D34" s="11"/>
      <c r="E34" s="11" t="s">
        <v>298</v>
      </c>
      <c r="F34" s="30" t="s">
        <v>666</v>
      </c>
      <c r="G34" s="11" t="s">
        <v>368</v>
      </c>
      <c r="H34" s="11">
        <v>52975827</v>
      </c>
      <c r="I34" s="11" t="s">
        <v>369</v>
      </c>
      <c r="J34" s="16">
        <v>44172</v>
      </c>
      <c r="K34" s="11" t="s">
        <v>82</v>
      </c>
      <c r="L34" s="11" t="s">
        <v>730</v>
      </c>
      <c r="M34" s="29">
        <v>548317881</v>
      </c>
      <c r="N34" s="11">
        <v>800194096</v>
      </c>
      <c r="O34" s="11" t="s">
        <v>73</v>
      </c>
      <c r="P34" s="11" t="s">
        <v>793</v>
      </c>
      <c r="Q34" s="11">
        <v>368</v>
      </c>
      <c r="R34" s="11" t="s">
        <v>76</v>
      </c>
      <c r="S34" s="11" t="s">
        <v>89</v>
      </c>
      <c r="T34" s="11" t="s">
        <v>90</v>
      </c>
      <c r="U34" s="11" t="s">
        <v>121</v>
      </c>
      <c r="V34" s="11"/>
      <c r="W34" s="11"/>
      <c r="X34" s="11"/>
      <c r="Y34" s="11"/>
      <c r="Z34" s="11"/>
      <c r="AA34" s="11" t="s">
        <v>99</v>
      </c>
      <c r="AB34" s="11">
        <v>12965830</v>
      </c>
      <c r="AC34" s="11"/>
      <c r="AD34" s="11"/>
      <c r="AE34" s="11" t="s">
        <v>592</v>
      </c>
      <c r="AF34" s="11">
        <v>368</v>
      </c>
      <c r="AG34" s="11" t="s">
        <v>80</v>
      </c>
      <c r="AH34" s="38">
        <v>184015036</v>
      </c>
      <c r="AI34" s="11">
        <v>0</v>
      </c>
      <c r="AJ34" s="16">
        <v>44193</v>
      </c>
      <c r="AK34" s="16">
        <v>44561</v>
      </c>
      <c r="AL34" s="16"/>
      <c r="AM34" s="11">
        <v>100</v>
      </c>
      <c r="AN34" s="11">
        <v>100</v>
      </c>
      <c r="AO34" s="11">
        <v>100</v>
      </c>
      <c r="AP34" s="11">
        <v>100</v>
      </c>
      <c r="AQ34" s="11"/>
    </row>
    <row r="35" spans="1:43" x14ac:dyDescent="0.25">
      <c r="A35" s="10">
        <v>25</v>
      </c>
      <c r="B35" s="22" t="s">
        <v>341</v>
      </c>
      <c r="C35" s="11" t="s">
        <v>69</v>
      </c>
      <c r="D35" s="11"/>
      <c r="E35" s="11" t="s">
        <v>298</v>
      </c>
      <c r="F35" s="30" t="s">
        <v>667</v>
      </c>
      <c r="G35" s="11" t="s">
        <v>368</v>
      </c>
      <c r="H35" s="11">
        <v>52975827</v>
      </c>
      <c r="I35" s="11" t="s">
        <v>369</v>
      </c>
      <c r="J35" s="16">
        <v>43049</v>
      </c>
      <c r="K35" s="11" t="s">
        <v>82</v>
      </c>
      <c r="L35" s="11" t="s">
        <v>731</v>
      </c>
      <c r="M35" s="29">
        <v>6907674075</v>
      </c>
      <c r="N35" s="11">
        <v>800103920</v>
      </c>
      <c r="O35" s="11" t="s">
        <v>130</v>
      </c>
      <c r="P35" s="11" t="s">
        <v>794</v>
      </c>
      <c r="Q35" s="11">
        <v>1480</v>
      </c>
      <c r="R35" s="11" t="s">
        <v>76</v>
      </c>
      <c r="S35" s="11" t="s">
        <v>89</v>
      </c>
      <c r="T35" s="11" t="s">
        <v>90</v>
      </c>
      <c r="U35" s="11" t="s">
        <v>121</v>
      </c>
      <c r="V35" s="11"/>
      <c r="W35" s="11"/>
      <c r="X35" s="11"/>
      <c r="Y35" s="11"/>
      <c r="Z35" s="11"/>
      <c r="AA35" s="11" t="s">
        <v>99</v>
      </c>
      <c r="AB35" s="11">
        <v>12965830</v>
      </c>
      <c r="AC35" s="11"/>
      <c r="AD35" s="11"/>
      <c r="AE35" s="11" t="s">
        <v>412</v>
      </c>
      <c r="AF35" s="11">
        <v>1480</v>
      </c>
      <c r="AG35" s="11" t="s">
        <v>80</v>
      </c>
      <c r="AH35" s="38">
        <v>445775960</v>
      </c>
      <c r="AI35" s="11">
        <v>0</v>
      </c>
      <c r="AJ35" s="16">
        <v>43081</v>
      </c>
      <c r="AK35" s="16">
        <v>44561</v>
      </c>
      <c r="AL35" s="16"/>
      <c r="AM35" s="11">
        <v>100</v>
      </c>
      <c r="AN35" s="11">
        <v>100</v>
      </c>
      <c r="AO35" s="11">
        <v>100</v>
      </c>
      <c r="AP35" s="11">
        <v>100</v>
      </c>
      <c r="AQ35" s="11"/>
    </row>
    <row r="36" spans="1:43" x14ac:dyDescent="0.25">
      <c r="A36" s="10">
        <v>26</v>
      </c>
      <c r="B36" s="22" t="s">
        <v>342</v>
      </c>
      <c r="C36" s="11" t="s">
        <v>69</v>
      </c>
      <c r="D36" s="11"/>
      <c r="E36" s="11" t="s">
        <v>298</v>
      </c>
      <c r="F36" s="30" t="s">
        <v>668</v>
      </c>
      <c r="G36" s="11" t="s">
        <v>368</v>
      </c>
      <c r="H36" s="11">
        <v>52975827</v>
      </c>
      <c r="I36" s="11" t="s">
        <v>369</v>
      </c>
      <c r="J36" s="16">
        <v>44260</v>
      </c>
      <c r="K36" s="11" t="s">
        <v>82</v>
      </c>
      <c r="L36" s="11" t="s">
        <v>732</v>
      </c>
      <c r="M36" s="29">
        <v>630556020</v>
      </c>
      <c r="N36" s="11">
        <v>832003417</v>
      </c>
      <c r="O36" s="11" t="s">
        <v>85</v>
      </c>
      <c r="P36" s="11" t="s">
        <v>795</v>
      </c>
      <c r="Q36" s="11">
        <v>300</v>
      </c>
      <c r="R36" s="11" t="s">
        <v>76</v>
      </c>
      <c r="S36" s="11" t="s">
        <v>89</v>
      </c>
      <c r="T36" s="11" t="s">
        <v>90</v>
      </c>
      <c r="U36" s="11" t="s">
        <v>121</v>
      </c>
      <c r="V36" s="11"/>
      <c r="W36" s="11"/>
      <c r="X36" s="11"/>
      <c r="Y36" s="11"/>
      <c r="Z36" s="11"/>
      <c r="AA36" s="11" t="s">
        <v>99</v>
      </c>
      <c r="AB36" s="11">
        <v>53100799</v>
      </c>
      <c r="AC36" s="11"/>
      <c r="AD36" s="11"/>
      <c r="AE36" s="11" t="s">
        <v>418</v>
      </c>
      <c r="AF36" s="11">
        <v>300</v>
      </c>
      <c r="AG36" s="11" t="s">
        <v>80</v>
      </c>
      <c r="AH36" s="38">
        <v>167721500</v>
      </c>
      <c r="AI36" s="11">
        <v>0</v>
      </c>
      <c r="AJ36" s="16">
        <v>44260</v>
      </c>
      <c r="AK36" s="16">
        <v>44560</v>
      </c>
      <c r="AL36" s="16"/>
      <c r="AM36" s="11">
        <v>100</v>
      </c>
      <c r="AN36" s="11">
        <v>100</v>
      </c>
      <c r="AO36" s="11">
        <v>100</v>
      </c>
      <c r="AP36" s="11">
        <v>100</v>
      </c>
      <c r="AQ36" s="11"/>
    </row>
    <row r="37" spans="1:43" x14ac:dyDescent="0.25">
      <c r="A37" s="10">
        <v>27</v>
      </c>
      <c r="B37" s="22" t="s">
        <v>343</v>
      </c>
      <c r="C37" s="11" t="s">
        <v>69</v>
      </c>
      <c r="D37" s="11"/>
      <c r="E37" s="11" t="s">
        <v>298</v>
      </c>
      <c r="F37" s="30" t="s">
        <v>669</v>
      </c>
      <c r="G37" s="11" t="s">
        <v>368</v>
      </c>
      <c r="H37" s="11">
        <v>52975827</v>
      </c>
      <c r="I37" s="11" t="s">
        <v>369</v>
      </c>
      <c r="J37" s="16">
        <v>44243</v>
      </c>
      <c r="K37" s="11" t="s">
        <v>82</v>
      </c>
      <c r="L37" s="11" t="s">
        <v>861</v>
      </c>
      <c r="M37" s="29">
        <v>13787821288</v>
      </c>
      <c r="N37" s="11">
        <v>800096329</v>
      </c>
      <c r="O37" s="11" t="s">
        <v>85</v>
      </c>
      <c r="P37" s="11" t="s">
        <v>393</v>
      </c>
      <c r="Q37" s="11">
        <v>396</v>
      </c>
      <c r="R37" s="11" t="s">
        <v>126</v>
      </c>
      <c r="S37" s="30" t="s">
        <v>123</v>
      </c>
      <c r="T37" s="11" t="s">
        <v>90</v>
      </c>
      <c r="U37" s="11" t="s">
        <v>121</v>
      </c>
      <c r="V37" s="11"/>
      <c r="W37" s="11"/>
      <c r="X37" s="11"/>
      <c r="Y37" s="11"/>
      <c r="Z37" s="11"/>
      <c r="AA37" s="11" t="s">
        <v>99</v>
      </c>
      <c r="AB37" s="11">
        <v>12965830</v>
      </c>
      <c r="AC37" s="11"/>
      <c r="AD37" s="11"/>
      <c r="AE37" s="11" t="s">
        <v>412</v>
      </c>
      <c r="AF37" s="11">
        <v>396</v>
      </c>
      <c r="AG37" s="11" t="s">
        <v>104</v>
      </c>
      <c r="AH37" s="38">
        <v>4212178712</v>
      </c>
      <c r="AI37" s="11">
        <v>122</v>
      </c>
      <c r="AJ37" s="16">
        <v>44256</v>
      </c>
      <c r="AK37" s="16">
        <v>44774</v>
      </c>
      <c r="AL37" s="16"/>
      <c r="AM37" s="11">
        <v>100</v>
      </c>
      <c r="AN37" s="17">
        <v>0.58880308880308885</v>
      </c>
      <c r="AO37" s="11">
        <v>100</v>
      </c>
      <c r="AP37" s="17">
        <v>0.58880308880308885</v>
      </c>
      <c r="AQ37" s="11"/>
    </row>
    <row r="38" spans="1:43" x14ac:dyDescent="0.25">
      <c r="A38" s="10">
        <v>28</v>
      </c>
      <c r="B38" s="22" t="s">
        <v>344</v>
      </c>
      <c r="C38" s="11" t="s">
        <v>69</v>
      </c>
      <c r="D38" s="11"/>
      <c r="E38" s="11" t="s">
        <v>298</v>
      </c>
      <c r="F38" s="30" t="s">
        <v>670</v>
      </c>
      <c r="G38" s="11" t="s">
        <v>368</v>
      </c>
      <c r="H38" s="11">
        <v>52975827</v>
      </c>
      <c r="I38" s="11" t="s">
        <v>369</v>
      </c>
      <c r="J38" s="16">
        <v>44370</v>
      </c>
      <c r="K38" s="11" t="s">
        <v>82</v>
      </c>
      <c r="L38" s="11" t="s">
        <v>733</v>
      </c>
      <c r="M38" s="29">
        <v>12017027485</v>
      </c>
      <c r="N38" s="11">
        <v>830021022</v>
      </c>
      <c r="O38" s="11" t="s">
        <v>108</v>
      </c>
      <c r="P38" s="11" t="s">
        <v>796</v>
      </c>
      <c r="Q38" s="11">
        <v>370</v>
      </c>
      <c r="R38" s="11" t="s">
        <v>76</v>
      </c>
      <c r="S38" s="11" t="s">
        <v>89</v>
      </c>
      <c r="T38" s="11" t="s">
        <v>90</v>
      </c>
      <c r="U38" s="11" t="s">
        <v>121</v>
      </c>
      <c r="V38" s="11"/>
      <c r="W38" s="11"/>
      <c r="X38" s="11"/>
      <c r="Y38" s="11"/>
      <c r="Z38" s="11"/>
      <c r="AA38" s="11" t="s">
        <v>99</v>
      </c>
      <c r="AB38" s="11">
        <v>53100799</v>
      </c>
      <c r="AC38" s="11"/>
      <c r="AD38" s="11"/>
      <c r="AE38" s="11" t="s">
        <v>418</v>
      </c>
      <c r="AF38" s="11">
        <v>370</v>
      </c>
      <c r="AG38" s="11" t="s">
        <v>80</v>
      </c>
      <c r="AH38" s="38">
        <v>2738822243</v>
      </c>
      <c r="AI38" s="11">
        <v>0</v>
      </c>
      <c r="AJ38" s="16">
        <v>44372</v>
      </c>
      <c r="AK38" s="16">
        <v>44742</v>
      </c>
      <c r="AL38" s="16"/>
      <c r="AM38" s="11">
        <v>100</v>
      </c>
      <c r="AN38" s="17">
        <v>0.51081081081081081</v>
      </c>
      <c r="AO38" s="11">
        <v>100</v>
      </c>
      <c r="AP38" s="17">
        <v>0.51081081081081081</v>
      </c>
      <c r="AQ38" s="11"/>
    </row>
    <row r="39" spans="1:43" x14ac:dyDescent="0.25">
      <c r="A39" s="10">
        <v>29</v>
      </c>
      <c r="B39" s="22" t="s">
        <v>345</v>
      </c>
      <c r="C39" s="11" t="s">
        <v>69</v>
      </c>
      <c r="D39" s="11"/>
      <c r="E39" s="11" t="s">
        <v>298</v>
      </c>
      <c r="F39" s="30" t="s">
        <v>671</v>
      </c>
      <c r="G39" s="11" t="s">
        <v>368</v>
      </c>
      <c r="H39" s="11">
        <v>52975827</v>
      </c>
      <c r="I39" s="11" t="s">
        <v>369</v>
      </c>
      <c r="J39" s="16">
        <v>44194</v>
      </c>
      <c r="K39" s="11" t="s">
        <v>82</v>
      </c>
      <c r="L39" s="11" t="s">
        <v>734</v>
      </c>
      <c r="M39" s="29">
        <v>497079226</v>
      </c>
      <c r="N39" s="11">
        <v>891180155</v>
      </c>
      <c r="O39" s="11" t="s">
        <v>134</v>
      </c>
      <c r="P39" s="11" t="s">
        <v>797</v>
      </c>
      <c r="Q39" s="11">
        <v>243</v>
      </c>
      <c r="R39" s="11" t="s">
        <v>76</v>
      </c>
      <c r="S39" s="11" t="s">
        <v>89</v>
      </c>
      <c r="T39" s="11" t="s">
        <v>90</v>
      </c>
      <c r="U39" s="11" t="s">
        <v>121</v>
      </c>
      <c r="V39" s="11"/>
      <c r="W39" s="11"/>
      <c r="X39" s="11"/>
      <c r="Y39" s="11"/>
      <c r="Z39" s="11"/>
      <c r="AA39" s="11" t="s">
        <v>99</v>
      </c>
      <c r="AB39" s="11">
        <v>12965830</v>
      </c>
      <c r="AC39" s="11"/>
      <c r="AD39" s="11"/>
      <c r="AE39" s="11" t="s">
        <v>592</v>
      </c>
      <c r="AF39" s="11">
        <v>243</v>
      </c>
      <c r="AG39" s="11" t="s">
        <v>104</v>
      </c>
      <c r="AH39" s="38">
        <v>38918596</v>
      </c>
      <c r="AI39" s="11">
        <v>235</v>
      </c>
      <c r="AJ39" s="16">
        <v>44295</v>
      </c>
      <c r="AK39" s="16">
        <v>44773</v>
      </c>
      <c r="AL39" s="16"/>
      <c r="AM39" s="11">
        <v>100</v>
      </c>
      <c r="AN39" s="17">
        <v>0.55648535564853552</v>
      </c>
      <c r="AO39" s="11">
        <v>100</v>
      </c>
      <c r="AP39" s="17">
        <v>0.55648535564853552</v>
      </c>
      <c r="AQ39" s="11"/>
    </row>
    <row r="40" spans="1:43" x14ac:dyDescent="0.25">
      <c r="A40" s="10">
        <v>30</v>
      </c>
      <c r="B40" s="22" t="s">
        <v>346</v>
      </c>
      <c r="C40" s="11" t="s">
        <v>69</v>
      </c>
      <c r="D40" s="11"/>
      <c r="E40" s="11" t="s">
        <v>298</v>
      </c>
      <c r="F40" s="30" t="s">
        <v>672</v>
      </c>
      <c r="G40" s="11" t="s">
        <v>368</v>
      </c>
      <c r="H40" s="11">
        <v>52975827</v>
      </c>
      <c r="I40" s="11" t="s">
        <v>369</v>
      </c>
      <c r="J40" s="16">
        <v>44196</v>
      </c>
      <c r="K40" s="11" t="s">
        <v>82</v>
      </c>
      <c r="L40" s="11" t="s">
        <v>735</v>
      </c>
      <c r="M40" s="29">
        <v>2051674868</v>
      </c>
      <c r="N40" s="11">
        <v>890205119</v>
      </c>
      <c r="O40" s="11" t="s">
        <v>138</v>
      </c>
      <c r="P40" s="11" t="s">
        <v>798</v>
      </c>
      <c r="Q40" s="11">
        <v>319</v>
      </c>
      <c r="R40" s="11" t="s">
        <v>76</v>
      </c>
      <c r="S40" s="11" t="s">
        <v>89</v>
      </c>
      <c r="T40" s="11" t="s">
        <v>90</v>
      </c>
      <c r="U40" s="11" t="s">
        <v>121</v>
      </c>
      <c r="V40" s="11"/>
      <c r="W40" s="11"/>
      <c r="X40" s="11"/>
      <c r="Y40" s="11"/>
      <c r="Z40" s="11"/>
      <c r="AA40" s="11" t="s">
        <v>99</v>
      </c>
      <c r="AB40" s="11">
        <v>12965830</v>
      </c>
      <c r="AC40" s="11"/>
      <c r="AD40" s="11"/>
      <c r="AE40" s="11" t="s">
        <v>592</v>
      </c>
      <c r="AF40" s="11">
        <v>319</v>
      </c>
      <c r="AG40" s="11" t="s">
        <v>104</v>
      </c>
      <c r="AH40" s="38">
        <v>183027549</v>
      </c>
      <c r="AI40" s="11">
        <v>133</v>
      </c>
      <c r="AJ40" s="16">
        <v>44242</v>
      </c>
      <c r="AK40" s="16">
        <v>44694</v>
      </c>
      <c r="AL40" s="16"/>
      <c r="AM40" s="11">
        <v>100</v>
      </c>
      <c r="AN40" s="17">
        <v>0.70575221238938057</v>
      </c>
      <c r="AO40" s="11">
        <v>100</v>
      </c>
      <c r="AP40" s="17">
        <v>0.70575221238938057</v>
      </c>
      <c r="AQ40" s="11"/>
    </row>
    <row r="41" spans="1:43" x14ac:dyDescent="0.25">
      <c r="A41" s="10">
        <v>31</v>
      </c>
      <c r="B41" s="22" t="s">
        <v>347</v>
      </c>
      <c r="C41" s="11" t="s">
        <v>69</v>
      </c>
      <c r="D41" s="11"/>
      <c r="E41" s="11" t="s">
        <v>298</v>
      </c>
      <c r="F41" s="30" t="s">
        <v>673</v>
      </c>
      <c r="G41" s="11" t="s">
        <v>368</v>
      </c>
      <c r="H41" s="11">
        <v>52975827</v>
      </c>
      <c r="I41" s="11" t="s">
        <v>369</v>
      </c>
      <c r="J41" s="16">
        <v>43829</v>
      </c>
      <c r="K41" s="11" t="s">
        <v>82</v>
      </c>
      <c r="L41" s="11" t="s">
        <v>736</v>
      </c>
      <c r="M41" s="29">
        <v>1365519195</v>
      </c>
      <c r="N41" s="11">
        <v>891180009</v>
      </c>
      <c r="O41" s="11" t="s">
        <v>85</v>
      </c>
      <c r="P41" s="11" t="s">
        <v>799</v>
      </c>
      <c r="Q41" s="11">
        <v>603</v>
      </c>
      <c r="R41" s="11" t="s">
        <v>76</v>
      </c>
      <c r="S41" s="11" t="s">
        <v>89</v>
      </c>
      <c r="T41" s="11" t="s">
        <v>90</v>
      </c>
      <c r="U41" s="11" t="s">
        <v>121</v>
      </c>
      <c r="V41" s="11"/>
      <c r="W41" s="11"/>
      <c r="X41" s="11"/>
      <c r="Y41" s="11"/>
      <c r="Z41" s="11"/>
      <c r="AA41" s="11" t="s">
        <v>99</v>
      </c>
      <c r="AB41" s="11">
        <v>12965830</v>
      </c>
      <c r="AC41" s="11"/>
      <c r="AD41" s="11"/>
      <c r="AE41" s="11" t="s">
        <v>592</v>
      </c>
      <c r="AF41" s="11">
        <v>603</v>
      </c>
      <c r="AG41" s="11" t="s">
        <v>104</v>
      </c>
      <c r="AH41" s="38">
        <v>676181664</v>
      </c>
      <c r="AI41" s="11">
        <v>293</v>
      </c>
      <c r="AJ41" s="16">
        <v>43957</v>
      </c>
      <c r="AK41" s="16">
        <v>44853</v>
      </c>
      <c r="AL41" s="16"/>
      <c r="AM41" s="11">
        <v>100</v>
      </c>
      <c r="AN41" s="17">
        <v>0.6741071428571429</v>
      </c>
      <c r="AO41" s="11">
        <v>100</v>
      </c>
      <c r="AP41" s="17">
        <v>0.6741071428571429</v>
      </c>
      <c r="AQ41" s="11"/>
    </row>
    <row r="42" spans="1:43" x14ac:dyDescent="0.25">
      <c r="A42" s="10">
        <v>32</v>
      </c>
      <c r="B42" s="22" t="s">
        <v>491</v>
      </c>
      <c r="C42" s="11" t="s">
        <v>69</v>
      </c>
      <c r="D42" s="11"/>
      <c r="E42" s="11" t="s">
        <v>298</v>
      </c>
      <c r="F42" s="30" t="s">
        <v>674</v>
      </c>
      <c r="G42" s="11" t="s">
        <v>368</v>
      </c>
      <c r="H42" s="11">
        <v>52975827</v>
      </c>
      <c r="I42" s="11" t="s">
        <v>369</v>
      </c>
      <c r="J42" s="16">
        <v>44196</v>
      </c>
      <c r="K42" s="11" t="s">
        <v>82</v>
      </c>
      <c r="L42" s="11" t="s">
        <v>737</v>
      </c>
      <c r="M42" s="29">
        <v>982310389</v>
      </c>
      <c r="N42" s="11">
        <v>890980094</v>
      </c>
      <c r="O42" s="11" t="s">
        <v>125</v>
      </c>
      <c r="P42" s="11" t="s">
        <v>800</v>
      </c>
      <c r="Q42" s="11">
        <v>294</v>
      </c>
      <c r="R42" s="11" t="s">
        <v>76</v>
      </c>
      <c r="S42" s="11" t="s">
        <v>89</v>
      </c>
      <c r="T42" s="11" t="s">
        <v>90</v>
      </c>
      <c r="U42" s="11" t="s">
        <v>121</v>
      </c>
      <c r="V42" s="11"/>
      <c r="W42" s="11"/>
      <c r="X42" s="11"/>
      <c r="Y42" s="11"/>
      <c r="Z42" s="11"/>
      <c r="AA42" s="11" t="s">
        <v>99</v>
      </c>
      <c r="AB42" s="11">
        <v>12965830</v>
      </c>
      <c r="AC42" s="11"/>
      <c r="AD42" s="11"/>
      <c r="AE42" s="11" t="s">
        <v>592</v>
      </c>
      <c r="AF42" s="11">
        <v>294</v>
      </c>
      <c r="AG42" s="11" t="s">
        <v>104</v>
      </c>
      <c r="AH42" s="38">
        <v>48622408</v>
      </c>
      <c r="AI42" s="11">
        <v>212</v>
      </c>
      <c r="AJ42" s="16">
        <v>44267</v>
      </c>
      <c r="AK42" s="16">
        <v>44773</v>
      </c>
      <c r="AL42" s="16"/>
      <c r="AM42" s="11">
        <v>100</v>
      </c>
      <c r="AN42" s="17">
        <v>0.5810276679841897</v>
      </c>
      <c r="AO42" s="11">
        <v>100</v>
      </c>
      <c r="AP42" s="17">
        <v>0.5810276679841897</v>
      </c>
      <c r="AQ42" s="11"/>
    </row>
    <row r="43" spans="1:43" x14ac:dyDescent="0.25">
      <c r="A43" s="10">
        <v>33</v>
      </c>
      <c r="B43" s="22" t="s">
        <v>492</v>
      </c>
      <c r="C43" s="11" t="s">
        <v>69</v>
      </c>
      <c r="D43" s="11"/>
      <c r="E43" s="11" t="s">
        <v>298</v>
      </c>
      <c r="F43" s="30" t="s">
        <v>669</v>
      </c>
      <c r="G43" s="11" t="s">
        <v>368</v>
      </c>
      <c r="H43" s="11">
        <v>52975827</v>
      </c>
      <c r="I43" s="11" t="s">
        <v>369</v>
      </c>
      <c r="J43" s="16">
        <v>44243</v>
      </c>
      <c r="K43" s="11" t="s">
        <v>82</v>
      </c>
      <c r="L43" s="11" t="s">
        <v>861</v>
      </c>
      <c r="M43" s="29">
        <v>12000000000</v>
      </c>
      <c r="N43" s="11">
        <v>800096329</v>
      </c>
      <c r="O43" s="11" t="s">
        <v>85</v>
      </c>
      <c r="P43" s="11" t="s">
        <v>393</v>
      </c>
      <c r="Q43" s="11">
        <v>396</v>
      </c>
      <c r="R43" s="11" t="s">
        <v>126</v>
      </c>
      <c r="S43" s="30" t="s">
        <v>123</v>
      </c>
      <c r="T43" s="11" t="s">
        <v>90</v>
      </c>
      <c r="U43" s="11" t="s">
        <v>121</v>
      </c>
      <c r="V43" s="11"/>
      <c r="W43" s="11"/>
      <c r="X43" s="11"/>
      <c r="Y43" s="11"/>
      <c r="Z43" s="11"/>
      <c r="AA43" s="11" t="s">
        <v>99</v>
      </c>
      <c r="AB43" s="11">
        <v>12965830</v>
      </c>
      <c r="AC43" s="11"/>
      <c r="AD43" s="11"/>
      <c r="AE43" s="11" t="s">
        <v>412</v>
      </c>
      <c r="AF43" s="11">
        <v>396</v>
      </c>
      <c r="AG43" s="11" t="s">
        <v>104</v>
      </c>
      <c r="AH43" s="38">
        <v>1787821288</v>
      </c>
      <c r="AI43" s="11">
        <v>122</v>
      </c>
      <c r="AJ43" s="16">
        <v>44256</v>
      </c>
      <c r="AK43" s="16">
        <v>44774</v>
      </c>
      <c r="AL43" s="16"/>
      <c r="AM43" s="11">
        <v>100</v>
      </c>
      <c r="AN43" s="17">
        <v>0.58880308880308885</v>
      </c>
      <c r="AO43" s="11">
        <v>100</v>
      </c>
      <c r="AP43" s="17">
        <v>0.58880308880308885</v>
      </c>
      <c r="AQ43" s="11"/>
    </row>
    <row r="44" spans="1:43" x14ac:dyDescent="0.25">
      <c r="A44" s="10">
        <v>34</v>
      </c>
      <c r="B44" s="22" t="s">
        <v>493</v>
      </c>
      <c r="C44" s="11" t="s">
        <v>69</v>
      </c>
      <c r="D44" s="11"/>
      <c r="E44" s="11" t="s">
        <v>298</v>
      </c>
      <c r="F44" s="30" t="s">
        <v>675</v>
      </c>
      <c r="G44" s="11" t="s">
        <v>368</v>
      </c>
      <c r="H44" s="11">
        <v>52975827</v>
      </c>
      <c r="I44" s="11" t="s">
        <v>369</v>
      </c>
      <c r="J44" s="16">
        <v>43047</v>
      </c>
      <c r="K44" s="11" t="s">
        <v>82</v>
      </c>
      <c r="L44" s="11" t="s">
        <v>738</v>
      </c>
      <c r="M44" s="29">
        <v>952346329</v>
      </c>
      <c r="N44" s="11">
        <v>892115179</v>
      </c>
      <c r="O44" s="11" t="s">
        <v>73</v>
      </c>
      <c r="P44" s="11" t="s">
        <v>801</v>
      </c>
      <c r="Q44" s="11">
        <v>1520</v>
      </c>
      <c r="R44" s="11" t="s">
        <v>76</v>
      </c>
      <c r="S44" s="11" t="s">
        <v>89</v>
      </c>
      <c r="T44" s="11" t="s">
        <v>90</v>
      </c>
      <c r="U44" s="11" t="s">
        <v>121</v>
      </c>
      <c r="V44" s="11"/>
      <c r="W44" s="11"/>
      <c r="X44" s="11"/>
      <c r="Y44" s="11"/>
      <c r="Z44" s="11"/>
      <c r="AA44" s="11" t="s">
        <v>99</v>
      </c>
      <c r="AB44" s="11">
        <v>12965830</v>
      </c>
      <c r="AC44" s="11"/>
      <c r="AD44" s="11"/>
      <c r="AE44" s="11" t="s">
        <v>412</v>
      </c>
      <c r="AF44" s="11">
        <v>1520</v>
      </c>
      <c r="AG44" s="11" t="s">
        <v>104</v>
      </c>
      <c r="AH44" s="38">
        <v>149316005</v>
      </c>
      <c r="AI44" s="11">
        <v>130</v>
      </c>
      <c r="AJ44" s="16">
        <v>43123</v>
      </c>
      <c r="AK44" s="16">
        <v>44773</v>
      </c>
      <c r="AL44" s="16"/>
      <c r="AM44" s="11">
        <v>100</v>
      </c>
      <c r="AN44" s="17">
        <v>0.87151515151515146</v>
      </c>
      <c r="AO44" s="11">
        <v>100</v>
      </c>
      <c r="AP44" s="17">
        <v>0.87151515151515146</v>
      </c>
      <c r="AQ44" s="11"/>
    </row>
    <row r="45" spans="1:43" x14ac:dyDescent="0.25">
      <c r="A45" s="10">
        <v>35</v>
      </c>
      <c r="B45" s="22" t="s">
        <v>494</v>
      </c>
      <c r="C45" s="11" t="s">
        <v>69</v>
      </c>
      <c r="D45" s="11"/>
      <c r="E45" s="11" t="s">
        <v>298</v>
      </c>
      <c r="F45" s="30" t="s">
        <v>676</v>
      </c>
      <c r="G45" s="11" t="s">
        <v>368</v>
      </c>
      <c r="H45" s="11">
        <v>52975827</v>
      </c>
      <c r="I45" s="11" t="s">
        <v>369</v>
      </c>
      <c r="J45" s="16">
        <v>44321</v>
      </c>
      <c r="K45" s="11" t="s">
        <v>82</v>
      </c>
      <c r="L45" s="11" t="s">
        <v>739</v>
      </c>
      <c r="M45" s="29">
        <v>9460247267</v>
      </c>
      <c r="N45" s="11">
        <v>830021022</v>
      </c>
      <c r="O45" s="11" t="s">
        <v>108</v>
      </c>
      <c r="P45" s="11" t="s">
        <v>802</v>
      </c>
      <c r="Q45" s="11">
        <v>220</v>
      </c>
      <c r="R45" s="11" t="s">
        <v>76</v>
      </c>
      <c r="S45" s="11" t="s">
        <v>89</v>
      </c>
      <c r="T45" s="11" t="s">
        <v>90</v>
      </c>
      <c r="U45" s="11" t="s">
        <v>121</v>
      </c>
      <c r="V45" s="11"/>
      <c r="W45" s="11"/>
      <c r="X45" s="11"/>
      <c r="Y45" s="11"/>
      <c r="Z45" s="11"/>
      <c r="AA45" s="11" t="s">
        <v>99</v>
      </c>
      <c r="AB45" s="11">
        <v>11523034</v>
      </c>
      <c r="AC45" s="11"/>
      <c r="AD45" s="11"/>
      <c r="AE45" s="11" t="s">
        <v>852</v>
      </c>
      <c r="AF45" s="11">
        <v>220</v>
      </c>
      <c r="AG45" s="11" t="s">
        <v>104</v>
      </c>
      <c r="AH45" s="38">
        <v>4043123558</v>
      </c>
      <c r="AI45" s="11">
        <v>134</v>
      </c>
      <c r="AJ45" s="16">
        <v>44341</v>
      </c>
      <c r="AK45" s="16">
        <v>44695</v>
      </c>
      <c r="AL45" s="16"/>
      <c r="AM45" s="11">
        <v>100</v>
      </c>
      <c r="AN45" s="17">
        <v>0.62146892655367236</v>
      </c>
      <c r="AO45" s="11">
        <v>100</v>
      </c>
      <c r="AP45" s="17">
        <v>0.62146892655367236</v>
      </c>
      <c r="AQ45" s="11"/>
    </row>
    <row r="46" spans="1:43" x14ac:dyDescent="0.25">
      <c r="A46" s="10">
        <v>36</v>
      </c>
      <c r="B46" s="22" t="s">
        <v>495</v>
      </c>
      <c r="C46" s="11" t="s">
        <v>69</v>
      </c>
      <c r="D46" s="11"/>
      <c r="E46" s="11" t="s">
        <v>298</v>
      </c>
      <c r="F46" s="30" t="s">
        <v>677</v>
      </c>
      <c r="G46" s="11" t="s">
        <v>368</v>
      </c>
      <c r="H46" s="11">
        <v>52975827</v>
      </c>
      <c r="I46" s="11" t="s">
        <v>369</v>
      </c>
      <c r="J46" s="16">
        <v>44195</v>
      </c>
      <c r="K46" s="11" t="s">
        <v>82</v>
      </c>
      <c r="L46" s="11" t="s">
        <v>740</v>
      </c>
      <c r="M46" s="29">
        <v>2803047203</v>
      </c>
      <c r="N46" s="11">
        <v>890209889</v>
      </c>
      <c r="O46" s="11" t="s">
        <v>142</v>
      </c>
      <c r="P46" s="11" t="s">
        <v>803</v>
      </c>
      <c r="Q46" s="11">
        <v>364</v>
      </c>
      <c r="R46" s="11" t="s">
        <v>76</v>
      </c>
      <c r="S46" s="11" t="s">
        <v>89</v>
      </c>
      <c r="T46" s="11" t="s">
        <v>90</v>
      </c>
      <c r="U46" s="11" t="s">
        <v>121</v>
      </c>
      <c r="V46" s="11"/>
      <c r="W46" s="11"/>
      <c r="X46" s="11"/>
      <c r="Y46" s="11"/>
      <c r="Z46" s="11"/>
      <c r="AA46" s="11" t="s">
        <v>99</v>
      </c>
      <c r="AB46" s="11">
        <v>12965830</v>
      </c>
      <c r="AC46" s="11"/>
      <c r="AD46" s="11"/>
      <c r="AE46" s="11" t="s">
        <v>592</v>
      </c>
      <c r="AF46" s="11">
        <v>364</v>
      </c>
      <c r="AG46" s="11" t="s">
        <v>93</v>
      </c>
      <c r="AH46" s="11">
        <v>0</v>
      </c>
      <c r="AI46" s="11">
        <v>185</v>
      </c>
      <c r="AJ46" s="16">
        <v>44278</v>
      </c>
      <c r="AK46" s="16">
        <v>44827</v>
      </c>
      <c r="AL46" s="16"/>
      <c r="AM46" s="11">
        <v>100</v>
      </c>
      <c r="AN46" s="17">
        <v>0.51548269581056472</v>
      </c>
      <c r="AO46" s="11">
        <v>100</v>
      </c>
      <c r="AP46" s="17">
        <v>0.51548269581056472</v>
      </c>
      <c r="AQ46" s="11"/>
    </row>
    <row r="47" spans="1:43" x14ac:dyDescent="0.25">
      <c r="A47" s="10">
        <v>37</v>
      </c>
      <c r="B47" s="22" t="s">
        <v>496</v>
      </c>
      <c r="C47" s="11" t="s">
        <v>69</v>
      </c>
      <c r="D47" s="11"/>
      <c r="E47" s="11" t="s">
        <v>298</v>
      </c>
      <c r="F47" s="30" t="s">
        <v>678</v>
      </c>
      <c r="G47" s="11" t="s">
        <v>368</v>
      </c>
      <c r="H47" s="11">
        <v>52975827</v>
      </c>
      <c r="I47" s="11" t="s">
        <v>369</v>
      </c>
      <c r="J47" s="16">
        <v>44193</v>
      </c>
      <c r="K47" s="11" t="s">
        <v>82</v>
      </c>
      <c r="L47" s="11" t="s">
        <v>741</v>
      </c>
      <c r="M47" s="29">
        <v>1094273720</v>
      </c>
      <c r="N47" s="11">
        <v>891801770</v>
      </c>
      <c r="O47" s="11" t="s">
        <v>108</v>
      </c>
      <c r="P47" s="11" t="s">
        <v>804</v>
      </c>
      <c r="Q47" s="11">
        <v>290</v>
      </c>
      <c r="R47" s="11" t="s">
        <v>76</v>
      </c>
      <c r="S47" s="11" t="s">
        <v>89</v>
      </c>
      <c r="T47" s="11" t="s">
        <v>90</v>
      </c>
      <c r="U47" s="11" t="s">
        <v>121</v>
      </c>
      <c r="V47" s="11"/>
      <c r="W47" s="11"/>
      <c r="X47" s="11"/>
      <c r="Y47" s="11"/>
      <c r="Z47" s="11"/>
      <c r="AA47" s="11" t="s">
        <v>99</v>
      </c>
      <c r="AB47" s="11">
        <v>12965830</v>
      </c>
      <c r="AC47" s="11"/>
      <c r="AD47" s="11"/>
      <c r="AE47" s="11" t="s">
        <v>592</v>
      </c>
      <c r="AF47" s="11">
        <v>290</v>
      </c>
      <c r="AG47" s="11" t="s">
        <v>93</v>
      </c>
      <c r="AH47" s="11">
        <v>0</v>
      </c>
      <c r="AI47" s="11">
        <v>181</v>
      </c>
      <c r="AJ47" s="16">
        <v>44271</v>
      </c>
      <c r="AK47" s="16">
        <v>44742</v>
      </c>
      <c r="AL47" s="16"/>
      <c r="AM47" s="11">
        <v>100</v>
      </c>
      <c r="AN47" s="17">
        <v>0.61571125265392779</v>
      </c>
      <c r="AO47" s="11">
        <v>100</v>
      </c>
      <c r="AP47" s="17">
        <v>0.61571125265392779</v>
      </c>
      <c r="AQ47" s="11"/>
    </row>
    <row r="48" spans="1:43" x14ac:dyDescent="0.25">
      <c r="A48" s="10">
        <v>38</v>
      </c>
      <c r="B48" s="22" t="s">
        <v>497</v>
      </c>
      <c r="C48" s="11" t="s">
        <v>69</v>
      </c>
      <c r="D48" s="11"/>
      <c r="E48" s="11" t="s">
        <v>298</v>
      </c>
      <c r="F48" s="30" t="s">
        <v>679</v>
      </c>
      <c r="G48" s="11" t="s">
        <v>368</v>
      </c>
      <c r="H48" s="11">
        <v>52975827</v>
      </c>
      <c r="I48" s="11" t="s">
        <v>369</v>
      </c>
      <c r="J48" s="16">
        <v>44196</v>
      </c>
      <c r="K48" s="11" t="s">
        <v>82</v>
      </c>
      <c r="L48" s="11" t="s">
        <v>742</v>
      </c>
      <c r="M48" s="29">
        <v>729632672</v>
      </c>
      <c r="N48" s="11">
        <v>800094705</v>
      </c>
      <c r="O48" s="11" t="s">
        <v>142</v>
      </c>
      <c r="P48" s="11" t="s">
        <v>805</v>
      </c>
      <c r="Q48" s="11">
        <v>288</v>
      </c>
      <c r="R48" s="11" t="s">
        <v>76</v>
      </c>
      <c r="S48" s="11" t="s">
        <v>89</v>
      </c>
      <c r="T48" s="11" t="s">
        <v>90</v>
      </c>
      <c r="U48" s="11" t="s">
        <v>121</v>
      </c>
      <c r="V48" s="11"/>
      <c r="W48" s="11"/>
      <c r="X48" s="11"/>
      <c r="Y48" s="11"/>
      <c r="Z48" s="11"/>
      <c r="AA48" s="11" t="s">
        <v>99</v>
      </c>
      <c r="AB48" s="11">
        <v>12965830</v>
      </c>
      <c r="AC48" s="11"/>
      <c r="AD48" s="11"/>
      <c r="AE48" s="11" t="s">
        <v>592</v>
      </c>
      <c r="AF48" s="11">
        <v>288</v>
      </c>
      <c r="AG48" s="11" t="s">
        <v>93</v>
      </c>
      <c r="AH48" s="11">
        <v>0</v>
      </c>
      <c r="AI48" s="11">
        <v>90</v>
      </c>
      <c r="AJ48" s="16">
        <v>44273</v>
      </c>
      <c r="AK48" s="16">
        <v>44651</v>
      </c>
      <c r="AL48" s="16"/>
      <c r="AM48" s="11">
        <v>100</v>
      </c>
      <c r="AN48" s="17">
        <v>0.76190476190476186</v>
      </c>
      <c r="AO48" s="11">
        <v>100</v>
      </c>
      <c r="AP48" s="17">
        <v>0.76190476190476186</v>
      </c>
      <c r="AQ48" s="11"/>
    </row>
    <row r="49" spans="1:43" x14ac:dyDescent="0.25">
      <c r="A49" s="10">
        <v>39</v>
      </c>
      <c r="B49" s="22" t="s">
        <v>498</v>
      </c>
      <c r="C49" s="11" t="s">
        <v>69</v>
      </c>
      <c r="D49" s="11"/>
      <c r="E49" s="11" t="s">
        <v>298</v>
      </c>
      <c r="F49" s="30" t="s">
        <v>680</v>
      </c>
      <c r="G49" s="11" t="s">
        <v>368</v>
      </c>
      <c r="H49" s="11">
        <v>52975827</v>
      </c>
      <c r="I49" s="11" t="s">
        <v>369</v>
      </c>
      <c r="J49" s="16">
        <v>44189</v>
      </c>
      <c r="K49" s="11" t="s">
        <v>82</v>
      </c>
      <c r="L49" s="11" t="s">
        <v>743</v>
      </c>
      <c r="M49" s="29">
        <v>8182136423</v>
      </c>
      <c r="N49" s="11">
        <v>800094622</v>
      </c>
      <c r="O49" s="11" t="s">
        <v>130</v>
      </c>
      <c r="P49" s="11" t="s">
        <v>806</v>
      </c>
      <c r="Q49" s="11">
        <v>319</v>
      </c>
      <c r="R49" s="11" t="s">
        <v>76</v>
      </c>
      <c r="S49" s="11" t="s">
        <v>89</v>
      </c>
      <c r="T49" s="11" t="s">
        <v>90</v>
      </c>
      <c r="U49" s="11" t="s">
        <v>121</v>
      </c>
      <c r="V49" s="11"/>
      <c r="W49" s="11"/>
      <c r="X49" s="11"/>
      <c r="Y49" s="11"/>
      <c r="Z49" s="11"/>
      <c r="AA49" s="11" t="s">
        <v>99</v>
      </c>
      <c r="AB49" s="11">
        <v>12965830</v>
      </c>
      <c r="AC49" s="11"/>
      <c r="AD49" s="11"/>
      <c r="AE49" s="11" t="s">
        <v>592</v>
      </c>
      <c r="AF49" s="11">
        <v>319</v>
      </c>
      <c r="AG49" s="11" t="s">
        <v>93</v>
      </c>
      <c r="AH49" s="11">
        <v>0</v>
      </c>
      <c r="AI49" s="11">
        <v>181</v>
      </c>
      <c r="AJ49" s="16">
        <v>44242</v>
      </c>
      <c r="AK49" s="16">
        <v>44742</v>
      </c>
      <c r="AL49" s="16"/>
      <c r="AM49" s="11">
        <v>100</v>
      </c>
      <c r="AN49" s="17">
        <v>0.63800000000000001</v>
      </c>
      <c r="AO49" s="11">
        <v>100</v>
      </c>
      <c r="AP49" s="17">
        <v>0.63800000000000001</v>
      </c>
      <c r="AQ49" s="11"/>
    </row>
    <row r="50" spans="1:43" x14ac:dyDescent="0.25">
      <c r="A50" s="10">
        <v>40</v>
      </c>
      <c r="B50" s="22" t="s">
        <v>499</v>
      </c>
      <c r="C50" s="11" t="s">
        <v>69</v>
      </c>
      <c r="D50" s="11"/>
      <c r="E50" s="11" t="s">
        <v>298</v>
      </c>
      <c r="F50" s="30" t="s">
        <v>681</v>
      </c>
      <c r="G50" s="11" t="s">
        <v>368</v>
      </c>
      <c r="H50" s="11">
        <v>52975827</v>
      </c>
      <c r="I50" s="11" t="s">
        <v>369</v>
      </c>
      <c r="J50" s="16">
        <v>44196</v>
      </c>
      <c r="K50" s="11" t="s">
        <v>82</v>
      </c>
      <c r="L50" s="11" t="s">
        <v>744</v>
      </c>
      <c r="M50" s="29">
        <v>16681023037</v>
      </c>
      <c r="N50" s="18">
        <v>892300285</v>
      </c>
      <c r="O50" s="18" t="s">
        <v>130</v>
      </c>
      <c r="P50" s="11" t="s">
        <v>807</v>
      </c>
      <c r="Q50" s="11">
        <v>252</v>
      </c>
      <c r="R50" s="11" t="s">
        <v>76</v>
      </c>
      <c r="S50" s="11" t="s">
        <v>89</v>
      </c>
      <c r="T50" s="11" t="s">
        <v>90</v>
      </c>
      <c r="U50" s="11" t="s">
        <v>121</v>
      </c>
      <c r="V50" s="11"/>
      <c r="W50" s="11"/>
      <c r="X50" s="11"/>
      <c r="Y50" s="11"/>
      <c r="Z50" s="11"/>
      <c r="AA50" s="11" t="s">
        <v>99</v>
      </c>
      <c r="AB50" s="11">
        <v>12965830</v>
      </c>
      <c r="AC50" s="11"/>
      <c r="AD50" s="11"/>
      <c r="AE50" s="11" t="s">
        <v>592</v>
      </c>
      <c r="AF50" s="11">
        <v>252</v>
      </c>
      <c r="AG50" s="11" t="s">
        <v>93</v>
      </c>
      <c r="AH50" s="11">
        <v>0</v>
      </c>
      <c r="AI50" s="11">
        <v>151</v>
      </c>
      <c r="AJ50" s="16">
        <v>44309</v>
      </c>
      <c r="AK50" s="16">
        <v>44712</v>
      </c>
      <c r="AL50" s="16"/>
      <c r="AM50" s="11">
        <v>100</v>
      </c>
      <c r="AN50" s="17">
        <v>0.62531017369727049</v>
      </c>
      <c r="AO50" s="11">
        <v>100</v>
      </c>
      <c r="AP50" s="17">
        <v>0.62531017369727049</v>
      </c>
      <c r="AQ50" s="11"/>
    </row>
    <row r="51" spans="1:43" x14ac:dyDescent="0.25">
      <c r="A51" s="10">
        <v>41</v>
      </c>
      <c r="B51" s="22" t="s">
        <v>500</v>
      </c>
      <c r="C51" s="11" t="s">
        <v>69</v>
      </c>
      <c r="D51" s="11"/>
      <c r="E51" s="11" t="s">
        <v>298</v>
      </c>
      <c r="F51" s="30" t="s">
        <v>682</v>
      </c>
      <c r="G51" s="11" t="s">
        <v>368</v>
      </c>
      <c r="H51" s="11">
        <v>52975827</v>
      </c>
      <c r="I51" s="11" t="s">
        <v>369</v>
      </c>
      <c r="J51" s="16">
        <v>43049</v>
      </c>
      <c r="K51" s="11" t="s">
        <v>82</v>
      </c>
      <c r="L51" s="11" t="s">
        <v>745</v>
      </c>
      <c r="M51" s="29">
        <v>13093525180</v>
      </c>
      <c r="N51" s="11">
        <v>891680011</v>
      </c>
      <c r="O51" s="11" t="s">
        <v>73</v>
      </c>
      <c r="P51" s="11" t="s">
        <v>808</v>
      </c>
      <c r="Q51" s="11">
        <v>673</v>
      </c>
      <c r="R51" s="11" t="s">
        <v>76</v>
      </c>
      <c r="S51" s="11" t="s">
        <v>89</v>
      </c>
      <c r="T51" s="11" t="s">
        <v>90</v>
      </c>
      <c r="U51" s="11" t="s">
        <v>121</v>
      </c>
      <c r="V51" s="11"/>
      <c r="W51" s="11"/>
      <c r="X51" s="11"/>
      <c r="Y51" s="11"/>
      <c r="Z51" s="11"/>
      <c r="AA51" s="11" t="s">
        <v>99</v>
      </c>
      <c r="AB51" s="11">
        <v>12965830</v>
      </c>
      <c r="AC51" s="11"/>
      <c r="AD51" s="11"/>
      <c r="AE51" s="11" t="s">
        <v>592</v>
      </c>
      <c r="AF51" s="11">
        <v>673</v>
      </c>
      <c r="AG51" s="11" t="s">
        <v>93</v>
      </c>
      <c r="AH51" s="11">
        <v>0</v>
      </c>
      <c r="AI51" s="11">
        <v>212</v>
      </c>
      <c r="AJ51" s="16">
        <v>43888</v>
      </c>
      <c r="AK51" s="16">
        <v>44773</v>
      </c>
      <c r="AL51" s="16"/>
      <c r="AM51" s="11">
        <v>100</v>
      </c>
      <c r="AN51" s="17">
        <v>0.76045197740112991</v>
      </c>
      <c r="AO51" s="11">
        <v>100</v>
      </c>
      <c r="AP51" s="17">
        <v>0.76045197740112991</v>
      </c>
      <c r="AQ51" s="11"/>
    </row>
    <row r="52" spans="1:43" x14ac:dyDescent="0.25">
      <c r="A52" s="10">
        <v>42</v>
      </c>
      <c r="B52" s="22" t="s">
        <v>501</v>
      </c>
      <c r="C52" s="11" t="s">
        <v>69</v>
      </c>
      <c r="D52" s="11"/>
      <c r="E52" s="11" t="s">
        <v>298</v>
      </c>
      <c r="F52" s="30" t="s">
        <v>683</v>
      </c>
      <c r="G52" s="11" t="s">
        <v>368</v>
      </c>
      <c r="H52" s="11">
        <v>52975827</v>
      </c>
      <c r="I52" s="11" t="s">
        <v>369</v>
      </c>
      <c r="J52" s="16">
        <v>44195</v>
      </c>
      <c r="K52" s="11" t="s">
        <v>82</v>
      </c>
      <c r="L52" s="11" t="s">
        <v>746</v>
      </c>
      <c r="M52" s="29">
        <v>1278094541</v>
      </c>
      <c r="N52" s="11">
        <v>800099066</v>
      </c>
      <c r="O52" s="11" t="s">
        <v>108</v>
      </c>
      <c r="P52" s="11" t="s">
        <v>809</v>
      </c>
      <c r="Q52" s="11">
        <v>306</v>
      </c>
      <c r="R52" s="11" t="s">
        <v>76</v>
      </c>
      <c r="S52" s="11" t="s">
        <v>89</v>
      </c>
      <c r="T52" s="11" t="s">
        <v>90</v>
      </c>
      <c r="U52" s="11" t="s">
        <v>121</v>
      </c>
      <c r="V52" s="11"/>
      <c r="W52" s="11"/>
      <c r="X52" s="11"/>
      <c r="Y52" s="11"/>
      <c r="Z52" s="11"/>
      <c r="AA52" s="11" t="s">
        <v>99</v>
      </c>
      <c r="AB52" s="11">
        <v>12965830</v>
      </c>
      <c r="AC52" s="11"/>
      <c r="AD52" s="11"/>
      <c r="AE52" s="11" t="s">
        <v>592</v>
      </c>
      <c r="AF52" s="11">
        <v>306</v>
      </c>
      <c r="AG52" s="11" t="s">
        <v>93</v>
      </c>
      <c r="AH52" s="11">
        <v>0</v>
      </c>
      <c r="AI52" s="11">
        <v>169</v>
      </c>
      <c r="AJ52" s="16">
        <v>44267</v>
      </c>
      <c r="AK52" s="16">
        <v>44742</v>
      </c>
      <c r="AL52" s="16"/>
      <c r="AM52" s="11">
        <v>100</v>
      </c>
      <c r="AN52" s="17">
        <v>0.61894736842105258</v>
      </c>
      <c r="AO52" s="11">
        <v>100</v>
      </c>
      <c r="AP52" s="17">
        <v>0.61894736842105258</v>
      </c>
      <c r="AQ52" s="11"/>
    </row>
    <row r="53" spans="1:43" x14ac:dyDescent="0.25">
      <c r="A53" s="10">
        <v>43</v>
      </c>
      <c r="B53" s="22" t="s">
        <v>502</v>
      </c>
      <c r="C53" s="11" t="s">
        <v>69</v>
      </c>
      <c r="D53" s="11"/>
      <c r="E53" s="11" t="s">
        <v>298</v>
      </c>
      <c r="F53" s="30" t="s">
        <v>684</v>
      </c>
      <c r="G53" s="11" t="s">
        <v>368</v>
      </c>
      <c r="H53" s="11">
        <v>52975827</v>
      </c>
      <c r="I53" s="11" t="s">
        <v>369</v>
      </c>
      <c r="J53" s="16">
        <v>44195</v>
      </c>
      <c r="K53" s="11" t="s">
        <v>82</v>
      </c>
      <c r="L53" s="11" t="s">
        <v>747</v>
      </c>
      <c r="M53" s="29">
        <v>3125776499</v>
      </c>
      <c r="N53" s="11">
        <v>800096739</v>
      </c>
      <c r="O53" s="11" t="s">
        <v>138</v>
      </c>
      <c r="P53" s="11" t="s">
        <v>810</v>
      </c>
      <c r="Q53" s="11">
        <v>290</v>
      </c>
      <c r="R53" s="11" t="s">
        <v>76</v>
      </c>
      <c r="S53" s="11" t="s">
        <v>89</v>
      </c>
      <c r="T53" s="11" t="s">
        <v>90</v>
      </c>
      <c r="U53" s="11" t="s">
        <v>121</v>
      </c>
      <c r="V53" s="11"/>
      <c r="W53" s="11"/>
      <c r="X53" s="11"/>
      <c r="Y53" s="11"/>
      <c r="Z53" s="11"/>
      <c r="AA53" s="11" t="s">
        <v>99</v>
      </c>
      <c r="AB53" s="11">
        <v>12965830</v>
      </c>
      <c r="AC53" s="11"/>
      <c r="AD53" s="11"/>
      <c r="AE53" s="11" t="s">
        <v>592</v>
      </c>
      <c r="AF53" s="11">
        <v>290</v>
      </c>
      <c r="AG53" s="11" t="s">
        <v>93</v>
      </c>
      <c r="AH53" s="11">
        <v>0</v>
      </c>
      <c r="AI53" s="11">
        <v>181</v>
      </c>
      <c r="AJ53" s="16">
        <v>44271</v>
      </c>
      <c r="AK53" s="16">
        <v>44742</v>
      </c>
      <c r="AL53" s="16"/>
      <c r="AM53" s="11">
        <v>100</v>
      </c>
      <c r="AN53" s="17">
        <v>0.61571125265392779</v>
      </c>
      <c r="AO53" s="11">
        <v>100</v>
      </c>
      <c r="AP53" s="17">
        <v>0.61571125265392779</v>
      </c>
      <c r="AQ53" s="11"/>
    </row>
    <row r="54" spans="1:43" x14ac:dyDescent="0.25">
      <c r="A54" s="10">
        <v>44</v>
      </c>
      <c r="B54" s="22" t="s">
        <v>503</v>
      </c>
      <c r="C54" s="11" t="s">
        <v>69</v>
      </c>
      <c r="D54" s="11"/>
      <c r="E54" s="11" t="s">
        <v>298</v>
      </c>
      <c r="F54" s="30" t="s">
        <v>685</v>
      </c>
      <c r="G54" s="11" t="s">
        <v>368</v>
      </c>
      <c r="H54" s="11">
        <v>52975827</v>
      </c>
      <c r="I54" s="11" t="s">
        <v>369</v>
      </c>
      <c r="J54" s="16">
        <v>44194</v>
      </c>
      <c r="K54" s="11" t="s">
        <v>82</v>
      </c>
      <c r="L54" s="11" t="s">
        <v>748</v>
      </c>
      <c r="M54" s="29">
        <v>794868223</v>
      </c>
      <c r="N54" s="11">
        <v>899999710</v>
      </c>
      <c r="O54" s="11" t="s">
        <v>73</v>
      </c>
      <c r="P54" s="11" t="s">
        <v>811</v>
      </c>
      <c r="Q54" s="11">
        <v>287</v>
      </c>
      <c r="R54" s="11" t="s">
        <v>76</v>
      </c>
      <c r="S54" s="11" t="s">
        <v>89</v>
      </c>
      <c r="T54" s="11" t="s">
        <v>90</v>
      </c>
      <c r="U54" s="11" t="s">
        <v>121</v>
      </c>
      <c r="V54" s="11"/>
      <c r="W54" s="11"/>
      <c r="X54" s="11"/>
      <c r="Y54" s="11"/>
      <c r="Z54" s="11"/>
      <c r="AA54" s="11" t="s">
        <v>99</v>
      </c>
      <c r="AB54" s="11">
        <v>12965830</v>
      </c>
      <c r="AC54" s="11"/>
      <c r="AD54" s="11"/>
      <c r="AE54" s="11" t="s">
        <v>592</v>
      </c>
      <c r="AF54" s="11">
        <v>287</v>
      </c>
      <c r="AG54" s="11" t="s">
        <v>93</v>
      </c>
      <c r="AH54" s="11">
        <v>0</v>
      </c>
      <c r="AI54" s="11">
        <v>135</v>
      </c>
      <c r="AJ54" s="16">
        <v>44274</v>
      </c>
      <c r="AK54" s="16">
        <v>44696</v>
      </c>
      <c r="AL54" s="16"/>
      <c r="AM54" s="11">
        <v>100</v>
      </c>
      <c r="AN54" s="17">
        <v>0.68009478672985779</v>
      </c>
      <c r="AO54" s="11">
        <v>100</v>
      </c>
      <c r="AP54" s="17">
        <v>0.68009478672985779</v>
      </c>
      <c r="AQ54" s="11"/>
    </row>
    <row r="55" spans="1:43" x14ac:dyDescent="0.25">
      <c r="A55" s="10">
        <v>45</v>
      </c>
      <c r="B55" s="22" t="s">
        <v>504</v>
      </c>
      <c r="C55" s="11" t="s">
        <v>69</v>
      </c>
      <c r="D55" s="11"/>
      <c r="E55" s="11" t="s">
        <v>298</v>
      </c>
      <c r="F55" s="30" t="s">
        <v>686</v>
      </c>
      <c r="G55" s="11" t="s">
        <v>368</v>
      </c>
      <c r="H55" s="11">
        <v>52975827</v>
      </c>
      <c r="I55" s="11" t="s">
        <v>369</v>
      </c>
      <c r="J55" s="16">
        <v>44193</v>
      </c>
      <c r="K55" s="11" t="s">
        <v>82</v>
      </c>
      <c r="L55" s="11" t="s">
        <v>749</v>
      </c>
      <c r="M55" s="29">
        <v>434502240</v>
      </c>
      <c r="N55" s="11">
        <v>800095788</v>
      </c>
      <c r="O55" s="11" t="s">
        <v>117</v>
      </c>
      <c r="P55" s="11" t="s">
        <v>812</v>
      </c>
      <c r="Q55" s="11">
        <v>333</v>
      </c>
      <c r="R55" s="11" t="s">
        <v>76</v>
      </c>
      <c r="S55" s="11" t="s">
        <v>89</v>
      </c>
      <c r="T55" s="11" t="s">
        <v>90</v>
      </c>
      <c r="U55" s="11" t="s">
        <v>121</v>
      </c>
      <c r="V55" s="11"/>
      <c r="W55" s="11"/>
      <c r="X55" s="11"/>
      <c r="Y55" s="11"/>
      <c r="Z55" s="11"/>
      <c r="AA55" s="11" t="s">
        <v>99</v>
      </c>
      <c r="AB55" s="11">
        <v>12965830</v>
      </c>
      <c r="AC55" s="11"/>
      <c r="AD55" s="11"/>
      <c r="AE55" s="11" t="s">
        <v>412</v>
      </c>
      <c r="AF55" s="11">
        <v>333</v>
      </c>
      <c r="AG55" s="11" t="s">
        <v>93</v>
      </c>
      <c r="AH55" s="11">
        <v>0</v>
      </c>
      <c r="AI55" s="11">
        <v>59</v>
      </c>
      <c r="AJ55" s="16">
        <v>44259</v>
      </c>
      <c r="AK55" s="16">
        <v>44651</v>
      </c>
      <c r="AL55" s="16"/>
      <c r="AM55" s="11">
        <v>100</v>
      </c>
      <c r="AN55" s="17">
        <v>0.77040816326530615</v>
      </c>
      <c r="AO55" s="11">
        <v>100</v>
      </c>
      <c r="AP55" s="17">
        <v>0.77040816326530615</v>
      </c>
      <c r="AQ55" s="11"/>
    </row>
    <row r="56" spans="1:43" x14ac:dyDescent="0.25">
      <c r="A56" s="10">
        <v>46</v>
      </c>
      <c r="B56" s="22" t="s">
        <v>505</v>
      </c>
      <c r="C56" s="11" t="s">
        <v>69</v>
      </c>
      <c r="D56" s="11"/>
      <c r="E56" s="11" t="s">
        <v>298</v>
      </c>
      <c r="F56" s="30" t="s">
        <v>687</v>
      </c>
      <c r="G56" s="11" t="s">
        <v>368</v>
      </c>
      <c r="H56" s="11">
        <v>52975827</v>
      </c>
      <c r="I56" s="11" t="s">
        <v>369</v>
      </c>
      <c r="J56" s="16">
        <v>44195</v>
      </c>
      <c r="K56" s="11" t="s">
        <v>82</v>
      </c>
      <c r="L56" s="11" t="s">
        <v>750</v>
      </c>
      <c r="M56" s="29">
        <v>5855016429</v>
      </c>
      <c r="N56" s="11">
        <v>890201900</v>
      </c>
      <c r="O56" s="11" t="s">
        <v>130</v>
      </c>
      <c r="P56" s="11" t="s">
        <v>813</v>
      </c>
      <c r="Q56" s="11">
        <v>302</v>
      </c>
      <c r="R56" s="11" t="s">
        <v>76</v>
      </c>
      <c r="S56" s="11" t="s">
        <v>89</v>
      </c>
      <c r="T56" s="11" t="s">
        <v>90</v>
      </c>
      <c r="U56" s="11" t="s">
        <v>121</v>
      </c>
      <c r="V56" s="11"/>
      <c r="W56" s="11"/>
      <c r="X56" s="11"/>
      <c r="Y56" s="11"/>
      <c r="Z56" s="11"/>
      <c r="AA56" s="11" t="s">
        <v>99</v>
      </c>
      <c r="AB56" s="11">
        <v>12965830</v>
      </c>
      <c r="AC56" s="11"/>
      <c r="AD56" s="11"/>
      <c r="AE56" s="11" t="s">
        <v>412</v>
      </c>
      <c r="AF56" s="11">
        <v>302</v>
      </c>
      <c r="AG56" s="11" t="s">
        <v>93</v>
      </c>
      <c r="AH56" s="11">
        <v>0</v>
      </c>
      <c r="AI56" s="11">
        <v>188</v>
      </c>
      <c r="AJ56" s="16">
        <v>44242</v>
      </c>
      <c r="AK56" s="16">
        <v>44732</v>
      </c>
      <c r="AL56" s="16"/>
      <c r="AM56" s="11">
        <v>100</v>
      </c>
      <c r="AN56" s="17">
        <v>0.65102040816326534</v>
      </c>
      <c r="AO56" s="11">
        <v>100</v>
      </c>
      <c r="AP56" s="17">
        <v>0.65102040816326534</v>
      </c>
      <c r="AQ56" s="11"/>
    </row>
    <row r="57" spans="1:43" x14ac:dyDescent="0.25">
      <c r="A57" s="10">
        <v>47</v>
      </c>
      <c r="B57" s="22" t="s">
        <v>506</v>
      </c>
      <c r="C57" s="11" t="s">
        <v>69</v>
      </c>
      <c r="D57" s="11"/>
      <c r="E57" s="11" t="s">
        <v>298</v>
      </c>
      <c r="F57" s="30" t="s">
        <v>688</v>
      </c>
      <c r="G57" s="11" t="s">
        <v>368</v>
      </c>
      <c r="H57" s="11">
        <v>52975827</v>
      </c>
      <c r="I57" s="11" t="s">
        <v>369</v>
      </c>
      <c r="J57" s="16">
        <v>44195</v>
      </c>
      <c r="K57" s="11" t="s">
        <v>82</v>
      </c>
      <c r="L57" s="11" t="s">
        <v>751</v>
      </c>
      <c r="M57" s="29">
        <v>672727577</v>
      </c>
      <c r="N57" s="11">
        <v>890980095</v>
      </c>
      <c r="O57" s="11" t="s">
        <v>97</v>
      </c>
      <c r="P57" s="11" t="s">
        <v>814</v>
      </c>
      <c r="Q57" s="11">
        <v>294</v>
      </c>
      <c r="R57" s="11" t="s">
        <v>76</v>
      </c>
      <c r="S57" s="11" t="s">
        <v>89</v>
      </c>
      <c r="T57" s="11" t="s">
        <v>90</v>
      </c>
      <c r="U57" s="11" t="s">
        <v>121</v>
      </c>
      <c r="V57" s="11"/>
      <c r="W57" s="11"/>
      <c r="X57" s="11"/>
      <c r="Y57" s="11"/>
      <c r="Z57" s="11"/>
      <c r="AA57" s="11" t="s">
        <v>99</v>
      </c>
      <c r="AB57" s="11">
        <v>12965830</v>
      </c>
      <c r="AC57" s="11"/>
      <c r="AD57" s="11"/>
      <c r="AE57" s="11" t="s">
        <v>592</v>
      </c>
      <c r="AF57" s="11">
        <v>294</v>
      </c>
      <c r="AG57" s="11" t="s">
        <v>93</v>
      </c>
      <c r="AH57" s="11">
        <v>0</v>
      </c>
      <c r="AI57" s="11">
        <v>181</v>
      </c>
      <c r="AJ57" s="16">
        <v>44267</v>
      </c>
      <c r="AK57" s="16">
        <v>44742</v>
      </c>
      <c r="AL57" s="16"/>
      <c r="AM57" s="11">
        <v>100</v>
      </c>
      <c r="AN57" s="17">
        <v>0.61894736842105258</v>
      </c>
      <c r="AO57" s="11">
        <v>100</v>
      </c>
      <c r="AP57" s="17">
        <v>0.61894736842105258</v>
      </c>
      <c r="AQ57" s="11"/>
    </row>
    <row r="58" spans="1:43" x14ac:dyDescent="0.25">
      <c r="A58" s="10">
        <v>48</v>
      </c>
      <c r="B58" s="22" t="s">
        <v>507</v>
      </c>
      <c r="C58" s="11" t="s">
        <v>69</v>
      </c>
      <c r="D58" s="11"/>
      <c r="E58" s="11" t="s">
        <v>298</v>
      </c>
      <c r="F58" s="30" t="s">
        <v>689</v>
      </c>
      <c r="G58" s="11" t="s">
        <v>368</v>
      </c>
      <c r="H58" s="11">
        <v>52975827</v>
      </c>
      <c r="I58" s="11" t="s">
        <v>369</v>
      </c>
      <c r="J58" s="16">
        <v>44195</v>
      </c>
      <c r="K58" s="11" t="s">
        <v>82</v>
      </c>
      <c r="L58" s="11" t="s">
        <v>752</v>
      </c>
      <c r="M58" s="29">
        <v>592743887</v>
      </c>
      <c r="N58" s="11">
        <v>890980095</v>
      </c>
      <c r="O58" s="11" t="s">
        <v>97</v>
      </c>
      <c r="P58" s="11" t="s">
        <v>814</v>
      </c>
      <c r="Q58" s="11">
        <v>294</v>
      </c>
      <c r="R58" s="11" t="s">
        <v>76</v>
      </c>
      <c r="S58" s="11" t="s">
        <v>89</v>
      </c>
      <c r="T58" s="11" t="s">
        <v>90</v>
      </c>
      <c r="U58" s="11" t="s">
        <v>121</v>
      </c>
      <c r="V58" s="11"/>
      <c r="W58" s="11"/>
      <c r="X58" s="11"/>
      <c r="Y58" s="11"/>
      <c r="Z58" s="11"/>
      <c r="AA58" s="11" t="s">
        <v>99</v>
      </c>
      <c r="AB58" s="11">
        <v>12965830</v>
      </c>
      <c r="AC58" s="11"/>
      <c r="AD58" s="11"/>
      <c r="AE58" s="11" t="s">
        <v>592</v>
      </c>
      <c r="AF58" s="11">
        <v>294</v>
      </c>
      <c r="AG58" s="11" t="s">
        <v>93</v>
      </c>
      <c r="AH58" s="11">
        <v>0</v>
      </c>
      <c r="AI58" s="11">
        <v>181</v>
      </c>
      <c r="AJ58" s="16">
        <v>44267</v>
      </c>
      <c r="AK58" s="16">
        <v>44742</v>
      </c>
      <c r="AL58" s="16"/>
      <c r="AM58" s="11">
        <v>100</v>
      </c>
      <c r="AN58" s="17">
        <v>0.61894736842105258</v>
      </c>
      <c r="AO58" s="11">
        <v>100</v>
      </c>
      <c r="AP58" s="17">
        <v>0.61894736842105258</v>
      </c>
      <c r="AQ58" s="11"/>
    </row>
    <row r="59" spans="1:43" x14ac:dyDescent="0.25">
      <c r="A59" s="10">
        <v>49</v>
      </c>
      <c r="B59" s="22" t="s">
        <v>508</v>
      </c>
      <c r="C59" s="11" t="s">
        <v>69</v>
      </c>
      <c r="D59" s="11"/>
      <c r="E59" s="11" t="s">
        <v>298</v>
      </c>
      <c r="F59" s="30" t="s">
        <v>690</v>
      </c>
      <c r="G59" s="11" t="s">
        <v>368</v>
      </c>
      <c r="H59" s="11">
        <v>52975827</v>
      </c>
      <c r="I59" s="11" t="s">
        <v>369</v>
      </c>
      <c r="J59" s="16">
        <v>44195</v>
      </c>
      <c r="K59" s="11" t="s">
        <v>82</v>
      </c>
      <c r="L59" s="11" t="s">
        <v>753</v>
      </c>
      <c r="M59" s="29">
        <v>667121723</v>
      </c>
      <c r="N59" s="11">
        <v>890980095</v>
      </c>
      <c r="O59" s="11" t="s">
        <v>97</v>
      </c>
      <c r="P59" s="11" t="s">
        <v>814</v>
      </c>
      <c r="Q59" s="11">
        <v>270</v>
      </c>
      <c r="R59" s="11" t="s">
        <v>76</v>
      </c>
      <c r="S59" s="11" t="s">
        <v>89</v>
      </c>
      <c r="T59" s="11" t="s">
        <v>90</v>
      </c>
      <c r="U59" s="11" t="s">
        <v>121</v>
      </c>
      <c r="V59" s="11"/>
      <c r="W59" s="11"/>
      <c r="X59" s="11"/>
      <c r="Y59" s="11"/>
      <c r="Z59" s="11"/>
      <c r="AA59" s="11" t="s">
        <v>99</v>
      </c>
      <c r="AB59" s="11">
        <v>12965830</v>
      </c>
      <c r="AC59" s="11"/>
      <c r="AD59" s="11"/>
      <c r="AE59" s="11" t="s">
        <v>592</v>
      </c>
      <c r="AF59" s="11">
        <v>270</v>
      </c>
      <c r="AG59" s="11" t="s">
        <v>93</v>
      </c>
      <c r="AH59" s="11">
        <v>0</v>
      </c>
      <c r="AI59" s="11">
        <v>181</v>
      </c>
      <c r="AJ59" s="16">
        <v>44291</v>
      </c>
      <c r="AK59" s="16">
        <v>44742</v>
      </c>
      <c r="AL59" s="16"/>
      <c r="AM59" s="11">
        <v>100</v>
      </c>
      <c r="AN59" s="17">
        <v>0.59866962305986693</v>
      </c>
      <c r="AO59" s="11">
        <v>100</v>
      </c>
      <c r="AP59" s="17">
        <v>0.59866962305986693</v>
      </c>
      <c r="AQ59" s="11"/>
    </row>
    <row r="60" spans="1:43" x14ac:dyDescent="0.25">
      <c r="A60" s="10">
        <v>50</v>
      </c>
      <c r="B60" s="22" t="s">
        <v>509</v>
      </c>
      <c r="C60" s="11" t="s">
        <v>69</v>
      </c>
      <c r="D60" s="11"/>
      <c r="E60" s="11" t="s">
        <v>298</v>
      </c>
      <c r="F60" s="30" t="s">
        <v>691</v>
      </c>
      <c r="G60" s="11" t="s">
        <v>368</v>
      </c>
      <c r="H60" s="11">
        <v>52975827</v>
      </c>
      <c r="I60" s="11" t="s">
        <v>369</v>
      </c>
      <c r="J60" s="16">
        <v>44195</v>
      </c>
      <c r="K60" s="11" t="s">
        <v>82</v>
      </c>
      <c r="L60" s="11" t="s">
        <v>754</v>
      </c>
      <c r="M60" s="29">
        <v>585896643</v>
      </c>
      <c r="N60" s="11">
        <v>890980095</v>
      </c>
      <c r="O60" s="11" t="s">
        <v>97</v>
      </c>
      <c r="P60" s="11" t="s">
        <v>814</v>
      </c>
      <c r="Q60" s="11">
        <v>294</v>
      </c>
      <c r="R60" s="11" t="s">
        <v>76</v>
      </c>
      <c r="S60" s="11" t="s">
        <v>89</v>
      </c>
      <c r="T60" s="11" t="s">
        <v>90</v>
      </c>
      <c r="U60" s="11" t="s">
        <v>121</v>
      </c>
      <c r="V60" s="11"/>
      <c r="W60" s="11"/>
      <c r="X60" s="11"/>
      <c r="Y60" s="11"/>
      <c r="Z60" s="11"/>
      <c r="AA60" s="11" t="s">
        <v>99</v>
      </c>
      <c r="AB60" s="11">
        <v>12965830</v>
      </c>
      <c r="AC60" s="11"/>
      <c r="AD60" s="11"/>
      <c r="AE60" s="11" t="s">
        <v>592</v>
      </c>
      <c r="AF60" s="11">
        <v>294</v>
      </c>
      <c r="AG60" s="11" t="s">
        <v>93</v>
      </c>
      <c r="AH60" s="11">
        <v>0</v>
      </c>
      <c r="AI60" s="11">
        <v>181</v>
      </c>
      <c r="AJ60" s="16">
        <v>44267</v>
      </c>
      <c r="AK60" s="16">
        <v>44742</v>
      </c>
      <c r="AL60" s="16"/>
      <c r="AM60" s="11">
        <v>100</v>
      </c>
      <c r="AN60" s="17">
        <v>0.61894736842105258</v>
      </c>
      <c r="AO60" s="11">
        <v>100</v>
      </c>
      <c r="AP60" s="17">
        <v>0.61894736842105258</v>
      </c>
      <c r="AQ60" s="11"/>
    </row>
    <row r="61" spans="1:43" x14ac:dyDescent="0.25">
      <c r="A61" s="10">
        <v>51</v>
      </c>
      <c r="B61" s="22" t="s">
        <v>510</v>
      </c>
      <c r="C61" s="11" t="s">
        <v>69</v>
      </c>
      <c r="D61" s="11"/>
      <c r="E61" s="11" t="s">
        <v>298</v>
      </c>
      <c r="F61" s="30" t="s">
        <v>863</v>
      </c>
      <c r="G61" s="11" t="s">
        <v>368</v>
      </c>
      <c r="H61" s="11">
        <v>52975827</v>
      </c>
      <c r="I61" s="11" t="s">
        <v>369</v>
      </c>
      <c r="J61" s="16">
        <v>44193</v>
      </c>
      <c r="K61" s="11" t="s">
        <v>82</v>
      </c>
      <c r="L61" s="11" t="s">
        <v>755</v>
      </c>
      <c r="M61" s="29">
        <v>4598130841</v>
      </c>
      <c r="N61" s="11">
        <v>800099223</v>
      </c>
      <c r="O61" s="11" t="s">
        <v>108</v>
      </c>
      <c r="P61" s="11" t="s">
        <v>815</v>
      </c>
      <c r="Q61" s="11">
        <v>303</v>
      </c>
      <c r="R61" s="11" t="s">
        <v>76</v>
      </c>
      <c r="S61" s="11" t="s">
        <v>89</v>
      </c>
      <c r="T61" s="11" t="s">
        <v>90</v>
      </c>
      <c r="U61" s="11" t="s">
        <v>121</v>
      </c>
      <c r="V61" s="11"/>
      <c r="W61" s="11"/>
      <c r="X61" s="11"/>
      <c r="Y61" s="11"/>
      <c r="Z61" s="11"/>
      <c r="AA61" s="11" t="s">
        <v>99</v>
      </c>
      <c r="AB61" s="11">
        <v>12965830</v>
      </c>
      <c r="AC61" s="11"/>
      <c r="AD61" s="11"/>
      <c r="AE61" s="11" t="s">
        <v>592</v>
      </c>
      <c r="AF61" s="11">
        <v>303</v>
      </c>
      <c r="AG61" s="11" t="s">
        <v>93</v>
      </c>
      <c r="AH61" s="11">
        <v>0</v>
      </c>
      <c r="AI61" s="11">
        <v>315</v>
      </c>
      <c r="AJ61" s="16">
        <v>44246</v>
      </c>
      <c r="AK61" s="16">
        <v>44864</v>
      </c>
      <c r="AL61" s="16"/>
      <c r="AM61" s="11">
        <v>100</v>
      </c>
      <c r="AN61" s="17">
        <v>0.50970873786407767</v>
      </c>
      <c r="AO61" s="11">
        <v>100</v>
      </c>
      <c r="AP61" s="17">
        <v>0.50970873786407767</v>
      </c>
      <c r="AQ61" s="11"/>
    </row>
    <row r="62" spans="1:43" x14ac:dyDescent="0.25">
      <c r="A62" s="10">
        <v>52</v>
      </c>
      <c r="B62" s="22" t="s">
        <v>511</v>
      </c>
      <c r="C62" s="11" t="s">
        <v>69</v>
      </c>
      <c r="D62" s="11"/>
      <c r="E62" s="11" t="s">
        <v>298</v>
      </c>
      <c r="F62" s="30" t="s">
        <v>862</v>
      </c>
      <c r="G62" s="11" t="s">
        <v>368</v>
      </c>
      <c r="H62" s="11">
        <v>52975827</v>
      </c>
      <c r="I62" s="11" t="s">
        <v>369</v>
      </c>
      <c r="J62" s="16">
        <v>43816</v>
      </c>
      <c r="K62" s="11" t="s">
        <v>82</v>
      </c>
      <c r="L62" s="11" t="s">
        <v>864</v>
      </c>
      <c r="M62" s="29">
        <v>787000000</v>
      </c>
      <c r="N62" s="11">
        <v>899999063</v>
      </c>
      <c r="O62" s="11" t="s">
        <v>108</v>
      </c>
      <c r="P62" s="11" t="s">
        <v>816</v>
      </c>
      <c r="Q62" s="11">
        <v>737</v>
      </c>
      <c r="R62" s="11" t="s">
        <v>76</v>
      </c>
      <c r="S62" s="11" t="s">
        <v>192</v>
      </c>
      <c r="T62" s="11" t="s">
        <v>90</v>
      </c>
      <c r="U62" s="11" t="s">
        <v>121</v>
      </c>
      <c r="V62" s="11"/>
      <c r="W62" s="11"/>
      <c r="X62" s="11"/>
      <c r="Y62" s="11"/>
      <c r="Z62" s="11"/>
      <c r="AA62" s="11" t="s">
        <v>99</v>
      </c>
      <c r="AB62" s="11">
        <v>7700363</v>
      </c>
      <c r="AC62" s="11"/>
      <c r="AD62" s="11"/>
      <c r="AE62" s="11" t="s">
        <v>853</v>
      </c>
      <c r="AF62" s="11">
        <v>737</v>
      </c>
      <c r="AG62" s="11" t="s">
        <v>93</v>
      </c>
      <c r="AH62" s="11">
        <v>0</v>
      </c>
      <c r="AI62" s="11">
        <v>335</v>
      </c>
      <c r="AJ62" s="16">
        <v>43823</v>
      </c>
      <c r="AK62" s="16">
        <v>44895</v>
      </c>
      <c r="AL62" s="16"/>
      <c r="AM62" s="11">
        <v>100</v>
      </c>
      <c r="AN62" s="17">
        <v>0.68843283582089554</v>
      </c>
      <c r="AO62" s="11">
        <v>100</v>
      </c>
      <c r="AP62" s="17">
        <v>0.68843283582089554</v>
      </c>
      <c r="AQ62" s="11"/>
    </row>
    <row r="63" spans="1:43" x14ac:dyDescent="0.25">
      <c r="A63" s="10">
        <v>53</v>
      </c>
      <c r="B63" s="22" t="s">
        <v>512</v>
      </c>
      <c r="C63" s="11" t="s">
        <v>69</v>
      </c>
      <c r="D63" s="11"/>
      <c r="E63" s="11" t="s">
        <v>298</v>
      </c>
      <c r="F63" s="30" t="s">
        <v>692</v>
      </c>
      <c r="G63" s="11" t="s">
        <v>368</v>
      </c>
      <c r="H63" s="11">
        <v>52975827</v>
      </c>
      <c r="I63" s="11" t="s">
        <v>369</v>
      </c>
      <c r="J63" s="16">
        <v>44337</v>
      </c>
      <c r="K63" s="11" t="s">
        <v>82</v>
      </c>
      <c r="L63" s="11" t="s">
        <v>756</v>
      </c>
      <c r="M63" s="29">
        <v>239752000</v>
      </c>
      <c r="N63" s="11">
        <v>891680011</v>
      </c>
      <c r="O63" s="11" t="s">
        <v>73</v>
      </c>
      <c r="P63" s="11" t="s">
        <v>817</v>
      </c>
      <c r="Q63" s="11">
        <v>190</v>
      </c>
      <c r="R63" s="11" t="s">
        <v>126</v>
      </c>
      <c r="S63" s="30" t="s">
        <v>123</v>
      </c>
      <c r="T63" s="11" t="s">
        <v>90</v>
      </c>
      <c r="U63" s="11" t="s">
        <v>121</v>
      </c>
      <c r="V63" s="11"/>
      <c r="W63" s="11"/>
      <c r="X63" s="11"/>
      <c r="Y63" s="11"/>
      <c r="Z63" s="11"/>
      <c r="AA63" s="11" t="s">
        <v>99</v>
      </c>
      <c r="AB63" s="11">
        <v>52849605</v>
      </c>
      <c r="AC63" s="11"/>
      <c r="AD63" s="11"/>
      <c r="AE63" s="11" t="s">
        <v>411</v>
      </c>
      <c r="AF63" s="11">
        <v>190</v>
      </c>
      <c r="AG63" s="11" t="s">
        <v>93</v>
      </c>
      <c r="AH63" s="11">
        <v>0</v>
      </c>
      <c r="AI63" s="11">
        <v>15</v>
      </c>
      <c r="AJ63" s="16">
        <v>44340</v>
      </c>
      <c r="AK63" s="16">
        <v>44545</v>
      </c>
      <c r="AL63" s="16"/>
      <c r="AM63" s="11">
        <v>100</v>
      </c>
      <c r="AN63" s="17">
        <v>1.0780487804878049</v>
      </c>
      <c r="AO63" s="11">
        <v>100</v>
      </c>
      <c r="AP63" s="17">
        <v>1.0780487804878049</v>
      </c>
      <c r="AQ63" s="11"/>
    </row>
    <row r="64" spans="1:43" x14ac:dyDescent="0.25">
      <c r="A64" s="10">
        <v>54</v>
      </c>
      <c r="B64" s="22" t="s">
        <v>513</v>
      </c>
      <c r="C64" s="11" t="s">
        <v>69</v>
      </c>
      <c r="D64" s="11"/>
      <c r="E64" s="11" t="s">
        <v>298</v>
      </c>
      <c r="F64" s="30" t="s">
        <v>693</v>
      </c>
      <c r="G64" s="11" t="s">
        <v>368</v>
      </c>
      <c r="H64" s="11">
        <v>52975827</v>
      </c>
      <c r="I64" s="11" t="s">
        <v>369</v>
      </c>
      <c r="J64" s="16">
        <v>44340</v>
      </c>
      <c r="K64" s="11" t="s">
        <v>82</v>
      </c>
      <c r="L64" s="11" t="s">
        <v>757</v>
      </c>
      <c r="M64" s="29">
        <v>736230000</v>
      </c>
      <c r="N64" s="11">
        <v>813005578</v>
      </c>
      <c r="O64" s="11" t="s">
        <v>134</v>
      </c>
      <c r="P64" s="11" t="s">
        <v>818</v>
      </c>
      <c r="Q64" s="11">
        <v>189</v>
      </c>
      <c r="R64" s="11" t="s">
        <v>126</v>
      </c>
      <c r="S64" s="30" t="s">
        <v>123</v>
      </c>
      <c r="T64" s="11" t="s">
        <v>90</v>
      </c>
      <c r="U64" s="11" t="s">
        <v>121</v>
      </c>
      <c r="V64" s="11"/>
      <c r="W64" s="11"/>
      <c r="X64" s="11"/>
      <c r="Y64" s="11"/>
      <c r="Z64" s="11"/>
      <c r="AA64" s="11" t="s">
        <v>99</v>
      </c>
      <c r="AB64" s="11">
        <v>73088206</v>
      </c>
      <c r="AC64" s="11"/>
      <c r="AD64" s="11"/>
      <c r="AE64" s="11" t="s">
        <v>854</v>
      </c>
      <c r="AF64" s="11">
        <v>189</v>
      </c>
      <c r="AG64" s="11" t="s">
        <v>93</v>
      </c>
      <c r="AH64" s="11">
        <v>0</v>
      </c>
      <c r="AI64" s="11">
        <v>31</v>
      </c>
      <c r="AJ64" s="16">
        <v>44341</v>
      </c>
      <c r="AK64" s="16">
        <v>44561</v>
      </c>
      <c r="AL64" s="16"/>
      <c r="AM64" s="11">
        <v>100</v>
      </c>
      <c r="AN64" s="17">
        <v>1</v>
      </c>
      <c r="AO64" s="11">
        <v>100</v>
      </c>
      <c r="AP64" s="17">
        <v>1</v>
      </c>
      <c r="AQ64" s="11"/>
    </row>
    <row r="65" spans="1:43" x14ac:dyDescent="0.25">
      <c r="A65" s="10">
        <v>55</v>
      </c>
      <c r="B65" s="22" t="s">
        <v>514</v>
      </c>
      <c r="C65" s="11" t="s">
        <v>69</v>
      </c>
      <c r="D65" s="11"/>
      <c r="E65" s="11" t="s">
        <v>298</v>
      </c>
      <c r="F65" s="30" t="s">
        <v>694</v>
      </c>
      <c r="G65" s="11" t="s">
        <v>368</v>
      </c>
      <c r="H65" s="11">
        <v>52975827</v>
      </c>
      <c r="I65" s="11" t="s">
        <v>369</v>
      </c>
      <c r="J65" s="16">
        <v>44193</v>
      </c>
      <c r="K65" s="11" t="s">
        <v>82</v>
      </c>
      <c r="L65" s="11" t="s">
        <v>758</v>
      </c>
      <c r="M65" s="29">
        <v>1863990717</v>
      </c>
      <c r="N65" s="11">
        <v>899999468</v>
      </c>
      <c r="O65" s="11" t="s">
        <v>108</v>
      </c>
      <c r="P65" s="11" t="s">
        <v>819</v>
      </c>
      <c r="Q65" s="11">
        <v>302</v>
      </c>
      <c r="R65" s="11" t="s">
        <v>76</v>
      </c>
      <c r="S65" s="11" t="s">
        <v>89</v>
      </c>
      <c r="T65" s="11" t="s">
        <v>90</v>
      </c>
      <c r="U65" s="11" t="s">
        <v>121</v>
      </c>
      <c r="V65" s="11"/>
      <c r="W65" s="11"/>
      <c r="X65" s="11"/>
      <c r="Y65" s="11"/>
      <c r="Z65" s="11"/>
      <c r="AA65" s="11" t="s">
        <v>99</v>
      </c>
      <c r="AB65" s="11">
        <v>12965830</v>
      </c>
      <c r="AC65" s="11"/>
      <c r="AD65" s="11"/>
      <c r="AE65" s="11" t="s">
        <v>592</v>
      </c>
      <c r="AF65" s="11">
        <v>302</v>
      </c>
      <c r="AG65" s="11" t="s">
        <v>93</v>
      </c>
      <c r="AH65" s="11">
        <v>0</v>
      </c>
      <c r="AI65" s="11">
        <v>151</v>
      </c>
      <c r="AJ65" s="16">
        <v>44252</v>
      </c>
      <c r="AK65" s="16">
        <v>44705</v>
      </c>
      <c r="AL65" s="16"/>
      <c r="AM65" s="11">
        <v>100</v>
      </c>
      <c r="AN65" s="17">
        <v>0.68211920529801329</v>
      </c>
      <c r="AO65" s="11">
        <v>100</v>
      </c>
      <c r="AP65" s="17">
        <v>0.68211920529801329</v>
      </c>
      <c r="AQ65" s="11"/>
    </row>
    <row r="66" spans="1:43" x14ac:dyDescent="0.25">
      <c r="A66" s="10">
        <v>56</v>
      </c>
      <c r="B66" s="22" t="s">
        <v>515</v>
      </c>
      <c r="C66" s="11" t="s">
        <v>69</v>
      </c>
      <c r="D66" s="11"/>
      <c r="E66" s="11" t="s">
        <v>298</v>
      </c>
      <c r="F66" s="30" t="s">
        <v>695</v>
      </c>
      <c r="G66" s="11" t="s">
        <v>368</v>
      </c>
      <c r="H66" s="11">
        <v>52975827</v>
      </c>
      <c r="I66" s="11" t="s">
        <v>369</v>
      </c>
      <c r="J66" s="16">
        <v>44193</v>
      </c>
      <c r="K66" s="11" t="s">
        <v>82</v>
      </c>
      <c r="L66" s="11" t="s">
        <v>759</v>
      </c>
      <c r="M66" s="29">
        <v>2019048884</v>
      </c>
      <c r="N66" s="11">
        <v>890980049</v>
      </c>
      <c r="O66" s="11" t="s">
        <v>108</v>
      </c>
      <c r="P66" s="11" t="s">
        <v>820</v>
      </c>
      <c r="Q66" s="11">
        <v>294</v>
      </c>
      <c r="R66" s="11" t="s">
        <v>76</v>
      </c>
      <c r="S66" s="11" t="s">
        <v>89</v>
      </c>
      <c r="T66" s="11" t="s">
        <v>90</v>
      </c>
      <c r="U66" s="11" t="s">
        <v>121</v>
      </c>
      <c r="V66" s="11"/>
      <c r="W66" s="11"/>
      <c r="X66" s="11"/>
      <c r="Y66" s="11"/>
      <c r="Z66" s="11"/>
      <c r="AA66" s="11" t="s">
        <v>99</v>
      </c>
      <c r="AB66" s="11">
        <v>12965830</v>
      </c>
      <c r="AC66" s="11"/>
      <c r="AD66" s="11"/>
      <c r="AE66" s="11" t="s">
        <v>592</v>
      </c>
      <c r="AF66" s="11">
        <v>294</v>
      </c>
      <c r="AG66" s="11" t="s">
        <v>93</v>
      </c>
      <c r="AH66" s="11">
        <v>0</v>
      </c>
      <c r="AI66" s="11">
        <v>212</v>
      </c>
      <c r="AJ66" s="16">
        <v>44267</v>
      </c>
      <c r="AK66" s="16">
        <v>44773</v>
      </c>
      <c r="AL66" s="16"/>
      <c r="AM66" s="11">
        <v>100</v>
      </c>
      <c r="AN66" s="17">
        <v>0.5810276679841897</v>
      </c>
      <c r="AO66" s="11">
        <v>100</v>
      </c>
      <c r="AP66" s="17">
        <v>0.5810276679841897</v>
      </c>
      <c r="AQ66" s="11"/>
    </row>
    <row r="67" spans="1:43" x14ac:dyDescent="0.25">
      <c r="A67" s="10">
        <v>57</v>
      </c>
      <c r="B67" s="22" t="s">
        <v>516</v>
      </c>
      <c r="C67" s="11" t="s">
        <v>69</v>
      </c>
      <c r="D67" s="11"/>
      <c r="E67" s="11" t="s">
        <v>298</v>
      </c>
      <c r="F67" s="30" t="s">
        <v>696</v>
      </c>
      <c r="G67" s="11" t="s">
        <v>368</v>
      </c>
      <c r="H67" s="11">
        <v>52975827</v>
      </c>
      <c r="I67" s="11" t="s">
        <v>369</v>
      </c>
      <c r="J67" s="16">
        <v>44195</v>
      </c>
      <c r="K67" s="11" t="s">
        <v>82</v>
      </c>
      <c r="L67" s="11" t="s">
        <v>760</v>
      </c>
      <c r="M67" s="29">
        <v>3540971893</v>
      </c>
      <c r="N67" s="11">
        <v>891780103</v>
      </c>
      <c r="O67" s="11" t="s">
        <v>142</v>
      </c>
      <c r="P67" s="11" t="s">
        <v>821</v>
      </c>
      <c r="Q67" s="11">
        <v>294</v>
      </c>
      <c r="R67" s="11" t="s">
        <v>76</v>
      </c>
      <c r="S67" s="11" t="s">
        <v>89</v>
      </c>
      <c r="T67" s="11" t="s">
        <v>90</v>
      </c>
      <c r="U67" s="11" t="s">
        <v>121</v>
      </c>
      <c r="V67" s="11"/>
      <c r="W67" s="11"/>
      <c r="X67" s="11"/>
      <c r="Y67" s="11"/>
      <c r="Z67" s="11"/>
      <c r="AA67" s="11" t="s">
        <v>99</v>
      </c>
      <c r="AB67" s="11">
        <v>12965830</v>
      </c>
      <c r="AC67" s="11"/>
      <c r="AD67" s="11"/>
      <c r="AE67" s="11" t="s">
        <v>412</v>
      </c>
      <c r="AF67" s="11">
        <v>294</v>
      </c>
      <c r="AG67" s="11" t="s">
        <v>93</v>
      </c>
      <c r="AH67" s="11">
        <v>0</v>
      </c>
      <c r="AI67" s="11">
        <v>151</v>
      </c>
      <c r="AJ67" s="16">
        <v>44267</v>
      </c>
      <c r="AK67" s="16">
        <v>44712</v>
      </c>
      <c r="AL67" s="16"/>
      <c r="AM67" s="11">
        <v>100</v>
      </c>
      <c r="AN67" s="17">
        <v>0.66067415730337076</v>
      </c>
      <c r="AO67" s="11">
        <v>100</v>
      </c>
      <c r="AP67" s="17">
        <v>0.66067415730337076</v>
      </c>
      <c r="AQ67" s="11"/>
    </row>
    <row r="68" spans="1:43" x14ac:dyDescent="0.25">
      <c r="A68" s="10">
        <v>58</v>
      </c>
      <c r="B68" s="22" t="s">
        <v>517</v>
      </c>
      <c r="C68" s="11" t="s">
        <v>69</v>
      </c>
      <c r="D68" s="11"/>
      <c r="E68" s="11" t="s">
        <v>298</v>
      </c>
      <c r="F68" s="30" t="s">
        <v>697</v>
      </c>
      <c r="G68" s="11" t="s">
        <v>368</v>
      </c>
      <c r="H68" s="11">
        <v>52975827</v>
      </c>
      <c r="I68" s="11" t="s">
        <v>369</v>
      </c>
      <c r="J68" s="16">
        <v>44195</v>
      </c>
      <c r="K68" s="11" t="s">
        <v>82</v>
      </c>
      <c r="L68" s="11" t="s">
        <v>761</v>
      </c>
      <c r="M68" s="29">
        <v>2800307264</v>
      </c>
      <c r="N68" s="11">
        <v>891180022</v>
      </c>
      <c r="O68" s="11" t="s">
        <v>130</v>
      </c>
      <c r="P68" s="11" t="s">
        <v>822</v>
      </c>
      <c r="Q68" s="11">
        <v>294</v>
      </c>
      <c r="R68" s="11" t="s">
        <v>76</v>
      </c>
      <c r="S68" s="11" t="s">
        <v>89</v>
      </c>
      <c r="T68" s="11" t="s">
        <v>90</v>
      </c>
      <c r="U68" s="11" t="s">
        <v>121</v>
      </c>
      <c r="V68" s="11"/>
      <c r="W68" s="11"/>
      <c r="X68" s="11"/>
      <c r="Y68" s="11"/>
      <c r="Z68" s="11"/>
      <c r="AA68" s="11" t="s">
        <v>99</v>
      </c>
      <c r="AB68" s="11">
        <v>12965830</v>
      </c>
      <c r="AC68" s="11"/>
      <c r="AD68" s="11"/>
      <c r="AE68" s="11" t="s">
        <v>592</v>
      </c>
      <c r="AF68" s="11">
        <v>294</v>
      </c>
      <c r="AG68" s="11" t="s">
        <v>93</v>
      </c>
      <c r="AH68" s="11">
        <v>0</v>
      </c>
      <c r="AI68" s="11">
        <v>234</v>
      </c>
      <c r="AJ68" s="16">
        <v>44267</v>
      </c>
      <c r="AK68" s="16">
        <v>44795</v>
      </c>
      <c r="AL68" s="16"/>
      <c r="AM68" s="11">
        <v>100</v>
      </c>
      <c r="AN68" s="17">
        <v>0.55681818181818177</v>
      </c>
      <c r="AO68" s="11">
        <v>100</v>
      </c>
      <c r="AP68" s="17">
        <v>0.55681818181818177</v>
      </c>
      <c r="AQ68" s="11"/>
    </row>
    <row r="69" spans="1:43" x14ac:dyDescent="0.25">
      <c r="A69" s="10">
        <v>59</v>
      </c>
      <c r="B69" s="22" t="s">
        <v>518</v>
      </c>
      <c r="C69" s="11" t="s">
        <v>69</v>
      </c>
      <c r="D69" s="11"/>
      <c r="E69" s="11" t="s">
        <v>298</v>
      </c>
      <c r="F69" s="30" t="s">
        <v>698</v>
      </c>
      <c r="G69" s="11" t="s">
        <v>368</v>
      </c>
      <c r="H69" s="11">
        <v>52975827</v>
      </c>
      <c r="I69" s="11" t="s">
        <v>369</v>
      </c>
      <c r="J69" s="16">
        <v>43049</v>
      </c>
      <c r="K69" s="11" t="s">
        <v>82</v>
      </c>
      <c r="L69" s="11" t="s">
        <v>762</v>
      </c>
      <c r="M69" s="29">
        <v>3069598400</v>
      </c>
      <c r="N69" s="11">
        <v>890205176</v>
      </c>
      <c r="O69" s="11" t="s">
        <v>138</v>
      </c>
      <c r="P69" s="11" t="s">
        <v>823</v>
      </c>
      <c r="Q69" s="11">
        <v>1380</v>
      </c>
      <c r="R69" s="11" t="s">
        <v>76</v>
      </c>
      <c r="S69" s="11" t="s">
        <v>89</v>
      </c>
      <c r="T69" s="11" t="s">
        <v>90</v>
      </c>
      <c r="U69" s="11" t="s">
        <v>121</v>
      </c>
      <c r="V69" s="11"/>
      <c r="W69" s="11"/>
      <c r="X69" s="11"/>
      <c r="Y69" s="11"/>
      <c r="Z69" s="11"/>
      <c r="AA69" s="11" t="s">
        <v>99</v>
      </c>
      <c r="AB69" s="11">
        <v>12965830</v>
      </c>
      <c r="AC69" s="11"/>
      <c r="AD69" s="11"/>
      <c r="AE69" s="11" t="s">
        <v>592</v>
      </c>
      <c r="AF69" s="11">
        <v>1380</v>
      </c>
      <c r="AG69" s="11" t="s">
        <v>93</v>
      </c>
      <c r="AH69" s="11">
        <v>0</v>
      </c>
      <c r="AI69" s="11">
        <v>120</v>
      </c>
      <c r="AJ69" s="16">
        <v>43181</v>
      </c>
      <c r="AK69" s="16">
        <v>44681</v>
      </c>
      <c r="AL69" s="16"/>
      <c r="AM69" s="11">
        <v>100</v>
      </c>
      <c r="AN69" s="17">
        <v>0.92</v>
      </c>
      <c r="AO69" s="11">
        <v>100</v>
      </c>
      <c r="AP69" s="17">
        <v>0.92</v>
      </c>
      <c r="AQ69" s="11"/>
    </row>
    <row r="70" spans="1:43" x14ac:dyDescent="0.25">
      <c r="A70" s="10">
        <v>60</v>
      </c>
      <c r="B70" s="22" t="s">
        <v>519</v>
      </c>
      <c r="C70" s="11" t="s">
        <v>69</v>
      </c>
      <c r="D70" s="11"/>
      <c r="E70" s="11" t="s">
        <v>298</v>
      </c>
      <c r="F70" s="30" t="s">
        <v>699</v>
      </c>
      <c r="G70" s="11" t="s">
        <v>368</v>
      </c>
      <c r="H70" s="11">
        <v>52975827</v>
      </c>
      <c r="I70" s="11" t="s">
        <v>369</v>
      </c>
      <c r="J70" s="16">
        <v>44195</v>
      </c>
      <c r="K70" s="11" t="s">
        <v>82</v>
      </c>
      <c r="L70" s="11" t="s">
        <v>763</v>
      </c>
      <c r="M70" s="29">
        <v>2303225061</v>
      </c>
      <c r="N70" s="11">
        <v>800077808</v>
      </c>
      <c r="O70" s="11" t="s">
        <v>134</v>
      </c>
      <c r="P70" s="11" t="s">
        <v>824</v>
      </c>
      <c r="Q70" s="11">
        <v>319</v>
      </c>
      <c r="R70" s="11" t="s">
        <v>76</v>
      </c>
      <c r="S70" s="11" t="s">
        <v>89</v>
      </c>
      <c r="T70" s="11" t="s">
        <v>90</v>
      </c>
      <c r="U70" s="11" t="s">
        <v>121</v>
      </c>
      <c r="V70" s="11"/>
      <c r="W70" s="11"/>
      <c r="X70" s="11"/>
      <c r="Y70" s="11"/>
      <c r="Z70" s="11"/>
      <c r="AA70" s="11" t="s">
        <v>99</v>
      </c>
      <c r="AB70" s="11">
        <v>12965830</v>
      </c>
      <c r="AC70" s="11"/>
      <c r="AD70" s="11"/>
      <c r="AE70" s="11" t="s">
        <v>592</v>
      </c>
      <c r="AF70" s="11">
        <v>319</v>
      </c>
      <c r="AG70" s="11" t="s">
        <v>93</v>
      </c>
      <c r="AH70" s="11">
        <v>0</v>
      </c>
      <c r="AI70" s="11">
        <v>136</v>
      </c>
      <c r="AJ70" s="16">
        <v>44242</v>
      </c>
      <c r="AK70" s="16">
        <v>44697</v>
      </c>
      <c r="AL70" s="16"/>
      <c r="AM70" s="11">
        <v>100</v>
      </c>
      <c r="AN70" s="17">
        <v>0.70109890109890105</v>
      </c>
      <c r="AO70" s="11">
        <v>100</v>
      </c>
      <c r="AP70" s="17">
        <v>0.70109890109890105</v>
      </c>
      <c r="AQ70" s="11"/>
    </row>
    <row r="71" spans="1:43" x14ac:dyDescent="0.25">
      <c r="A71" s="10">
        <v>61</v>
      </c>
      <c r="B71" s="22" t="s">
        <v>520</v>
      </c>
      <c r="C71" s="11" t="s">
        <v>69</v>
      </c>
      <c r="D71" s="11"/>
      <c r="E71" s="11" t="s">
        <v>298</v>
      </c>
      <c r="F71" s="30" t="s">
        <v>700</v>
      </c>
      <c r="G71" s="11" t="s">
        <v>368</v>
      </c>
      <c r="H71" s="11">
        <v>52975827</v>
      </c>
      <c r="I71" s="11" t="s">
        <v>369</v>
      </c>
      <c r="J71" s="16">
        <v>44194</v>
      </c>
      <c r="K71" s="11" t="s">
        <v>82</v>
      </c>
      <c r="L71" s="11" t="s">
        <v>764</v>
      </c>
      <c r="M71" s="29">
        <v>533283949</v>
      </c>
      <c r="N71" s="11">
        <v>891180155</v>
      </c>
      <c r="O71" s="11" t="s">
        <v>134</v>
      </c>
      <c r="P71" s="11" t="s">
        <v>797</v>
      </c>
      <c r="Q71" s="11">
        <v>243</v>
      </c>
      <c r="R71" s="11" t="s">
        <v>76</v>
      </c>
      <c r="S71" s="11" t="s">
        <v>89</v>
      </c>
      <c r="T71" s="11" t="s">
        <v>90</v>
      </c>
      <c r="U71" s="11" t="s">
        <v>121</v>
      </c>
      <c r="V71" s="11"/>
      <c r="W71" s="11"/>
      <c r="X71" s="11"/>
      <c r="Y71" s="11"/>
      <c r="Z71" s="11"/>
      <c r="AA71" s="11" t="s">
        <v>99</v>
      </c>
      <c r="AB71" s="11">
        <v>12965830</v>
      </c>
      <c r="AC71" s="11"/>
      <c r="AD71" s="11"/>
      <c r="AE71" s="11" t="s">
        <v>592</v>
      </c>
      <c r="AF71" s="11">
        <v>243</v>
      </c>
      <c r="AG71" s="11" t="s">
        <v>93</v>
      </c>
      <c r="AH71" s="11">
        <v>0</v>
      </c>
      <c r="AI71" s="11">
        <v>235</v>
      </c>
      <c r="AJ71" s="16">
        <v>44295</v>
      </c>
      <c r="AK71" s="16">
        <v>44773</v>
      </c>
      <c r="AL71" s="16"/>
      <c r="AM71" s="11">
        <v>100</v>
      </c>
      <c r="AN71" s="17">
        <v>0.55648535564853552</v>
      </c>
      <c r="AO71" s="11">
        <v>100</v>
      </c>
      <c r="AP71" s="17">
        <v>0.55648535564853552</v>
      </c>
      <c r="AQ71" s="11"/>
    </row>
    <row r="72" spans="1:43" x14ac:dyDescent="0.25">
      <c r="A72" s="10">
        <v>62</v>
      </c>
      <c r="B72" s="22" t="s">
        <v>521</v>
      </c>
      <c r="C72" s="11" t="s">
        <v>69</v>
      </c>
      <c r="D72" s="11"/>
      <c r="E72" s="11" t="s">
        <v>298</v>
      </c>
      <c r="F72" s="30" t="s">
        <v>671</v>
      </c>
      <c r="G72" s="11" t="s">
        <v>368</v>
      </c>
      <c r="H72" s="11">
        <v>52975827</v>
      </c>
      <c r="I72" s="11" t="s">
        <v>369</v>
      </c>
      <c r="J72" s="16">
        <v>44194</v>
      </c>
      <c r="K72" s="11" t="s">
        <v>82</v>
      </c>
      <c r="L72" s="11" t="s">
        <v>734</v>
      </c>
      <c r="M72" s="29">
        <v>535997822</v>
      </c>
      <c r="N72" s="11">
        <v>891180155</v>
      </c>
      <c r="O72" s="11" t="s">
        <v>134</v>
      </c>
      <c r="P72" s="11" t="s">
        <v>797</v>
      </c>
      <c r="Q72" s="11">
        <v>243</v>
      </c>
      <c r="R72" s="11" t="s">
        <v>76</v>
      </c>
      <c r="S72" s="11" t="s">
        <v>89</v>
      </c>
      <c r="T72" s="11" t="s">
        <v>90</v>
      </c>
      <c r="U72" s="11" t="s">
        <v>121</v>
      </c>
      <c r="V72" s="11"/>
      <c r="W72" s="11"/>
      <c r="X72" s="11"/>
      <c r="Y72" s="11"/>
      <c r="Z72" s="11"/>
      <c r="AA72" s="11" t="s">
        <v>99</v>
      </c>
      <c r="AB72" s="11">
        <v>12965830</v>
      </c>
      <c r="AC72" s="11"/>
      <c r="AD72" s="11"/>
      <c r="AE72" s="11" t="s">
        <v>592</v>
      </c>
      <c r="AF72" s="11">
        <v>243</v>
      </c>
      <c r="AG72" s="11" t="s">
        <v>93</v>
      </c>
      <c r="AH72" s="11">
        <v>0</v>
      </c>
      <c r="AI72" s="11">
        <v>235</v>
      </c>
      <c r="AJ72" s="16">
        <v>44295</v>
      </c>
      <c r="AK72" s="16">
        <v>44773</v>
      </c>
      <c r="AL72" s="16"/>
      <c r="AM72" s="11">
        <v>100</v>
      </c>
      <c r="AN72" s="17">
        <v>0.55648535564853552</v>
      </c>
      <c r="AO72" s="11">
        <v>100</v>
      </c>
      <c r="AP72" s="17">
        <v>0.55648535564853552</v>
      </c>
      <c r="AQ72" s="11"/>
    </row>
    <row r="73" spans="1:43" x14ac:dyDescent="0.25">
      <c r="A73" s="10">
        <v>63</v>
      </c>
      <c r="B73" s="22" t="s">
        <v>522</v>
      </c>
      <c r="C73" s="11" t="s">
        <v>69</v>
      </c>
      <c r="D73" s="11"/>
      <c r="E73" s="11" t="s">
        <v>298</v>
      </c>
      <c r="F73" s="30" t="s">
        <v>701</v>
      </c>
      <c r="G73" s="11" t="s">
        <v>368</v>
      </c>
      <c r="H73" s="11">
        <v>52975827</v>
      </c>
      <c r="I73" s="11" t="s">
        <v>369</v>
      </c>
      <c r="J73" s="16">
        <v>44194</v>
      </c>
      <c r="K73" s="11" t="s">
        <v>82</v>
      </c>
      <c r="L73" s="11" t="s">
        <v>765</v>
      </c>
      <c r="M73" s="29">
        <v>544625859</v>
      </c>
      <c r="N73" s="11">
        <v>891180155</v>
      </c>
      <c r="O73" s="11" t="s">
        <v>134</v>
      </c>
      <c r="P73" s="11" t="s">
        <v>797</v>
      </c>
      <c r="Q73" s="11">
        <v>243</v>
      </c>
      <c r="R73" s="11" t="s">
        <v>76</v>
      </c>
      <c r="S73" s="11" t="s">
        <v>89</v>
      </c>
      <c r="T73" s="11" t="s">
        <v>90</v>
      </c>
      <c r="U73" s="11" t="s">
        <v>121</v>
      </c>
      <c r="V73" s="11"/>
      <c r="W73" s="11"/>
      <c r="X73" s="11"/>
      <c r="Y73" s="11"/>
      <c r="Z73" s="11"/>
      <c r="AA73" s="11" t="s">
        <v>99</v>
      </c>
      <c r="AB73" s="11">
        <v>12965830</v>
      </c>
      <c r="AC73" s="11"/>
      <c r="AD73" s="11"/>
      <c r="AE73" s="11" t="s">
        <v>592</v>
      </c>
      <c r="AF73" s="11">
        <v>243</v>
      </c>
      <c r="AG73" s="11" t="s">
        <v>93</v>
      </c>
      <c r="AH73" s="11">
        <v>0</v>
      </c>
      <c r="AI73" s="11">
        <v>235</v>
      </c>
      <c r="AJ73" s="16">
        <v>44295</v>
      </c>
      <c r="AK73" s="16">
        <v>44773</v>
      </c>
      <c r="AL73" s="16"/>
      <c r="AM73" s="11">
        <v>100</v>
      </c>
      <c r="AN73" s="17">
        <v>0.55648535564853552</v>
      </c>
      <c r="AO73" s="11">
        <v>100</v>
      </c>
      <c r="AP73" s="17">
        <v>0.55648535564853552</v>
      </c>
      <c r="AQ73" s="11"/>
    </row>
    <row r="74" spans="1:43" x14ac:dyDescent="0.25">
      <c r="A74" s="10">
        <v>64</v>
      </c>
      <c r="B74" s="22" t="s">
        <v>523</v>
      </c>
      <c r="C74" s="11" t="s">
        <v>69</v>
      </c>
      <c r="D74" s="11"/>
      <c r="E74" s="11" t="s">
        <v>298</v>
      </c>
      <c r="F74" s="30" t="s">
        <v>702</v>
      </c>
      <c r="G74" s="11" t="s">
        <v>368</v>
      </c>
      <c r="H74" s="11">
        <v>52975827</v>
      </c>
      <c r="I74" s="11" t="s">
        <v>369</v>
      </c>
      <c r="J74" s="16">
        <v>44194</v>
      </c>
      <c r="K74" s="11" t="s">
        <v>82</v>
      </c>
      <c r="L74" s="11" t="s">
        <v>766</v>
      </c>
      <c r="M74" s="29">
        <v>535310293</v>
      </c>
      <c r="N74" s="11">
        <v>891180155</v>
      </c>
      <c r="O74" s="11" t="s">
        <v>134</v>
      </c>
      <c r="P74" s="11" t="s">
        <v>797</v>
      </c>
      <c r="Q74" s="11">
        <v>243</v>
      </c>
      <c r="R74" s="11" t="s">
        <v>76</v>
      </c>
      <c r="S74" s="11" t="s">
        <v>89</v>
      </c>
      <c r="T74" s="11" t="s">
        <v>90</v>
      </c>
      <c r="U74" s="11" t="s">
        <v>121</v>
      </c>
      <c r="V74" s="11"/>
      <c r="W74" s="11"/>
      <c r="X74" s="11"/>
      <c r="Y74" s="11"/>
      <c r="Z74" s="11"/>
      <c r="AA74" s="11" t="s">
        <v>99</v>
      </c>
      <c r="AB74" s="11">
        <v>12965830</v>
      </c>
      <c r="AC74" s="11"/>
      <c r="AD74" s="11"/>
      <c r="AE74" s="11" t="s">
        <v>592</v>
      </c>
      <c r="AF74" s="11">
        <v>243</v>
      </c>
      <c r="AG74" s="11" t="s">
        <v>93</v>
      </c>
      <c r="AH74" s="11">
        <v>0</v>
      </c>
      <c r="AI74" s="11">
        <v>235</v>
      </c>
      <c r="AJ74" s="16">
        <v>44295</v>
      </c>
      <c r="AK74" s="16">
        <v>44773</v>
      </c>
      <c r="AL74" s="16"/>
      <c r="AM74" s="11">
        <v>100</v>
      </c>
      <c r="AN74" s="17">
        <v>0.55648535564853552</v>
      </c>
      <c r="AO74" s="11">
        <v>100</v>
      </c>
      <c r="AP74" s="17">
        <v>0.55648535564853552</v>
      </c>
      <c r="AQ74" s="11"/>
    </row>
    <row r="75" spans="1:43" x14ac:dyDescent="0.25">
      <c r="A75" s="10">
        <v>65</v>
      </c>
      <c r="B75" s="22" t="s">
        <v>524</v>
      </c>
      <c r="C75" s="11" t="s">
        <v>69</v>
      </c>
      <c r="D75" s="11"/>
      <c r="E75" s="11" t="s">
        <v>298</v>
      </c>
      <c r="F75" s="30" t="s">
        <v>703</v>
      </c>
      <c r="G75" s="11" t="s">
        <v>368</v>
      </c>
      <c r="H75" s="11">
        <v>52975827</v>
      </c>
      <c r="I75" s="11" t="s">
        <v>369</v>
      </c>
      <c r="J75" s="16">
        <v>44188</v>
      </c>
      <c r="K75" s="11" t="s">
        <v>82</v>
      </c>
      <c r="L75" s="11" t="s">
        <v>767</v>
      </c>
      <c r="M75" s="29">
        <v>1478801550</v>
      </c>
      <c r="N75" s="11">
        <v>800104062</v>
      </c>
      <c r="O75" s="11" t="s">
        <v>130</v>
      </c>
      <c r="P75" s="11" t="s">
        <v>825</v>
      </c>
      <c r="Q75" s="11">
        <v>294</v>
      </c>
      <c r="R75" s="11" t="s">
        <v>76</v>
      </c>
      <c r="S75" s="11" t="s">
        <v>89</v>
      </c>
      <c r="T75" s="11" t="s">
        <v>90</v>
      </c>
      <c r="U75" s="11" t="s">
        <v>121</v>
      </c>
      <c r="V75" s="11"/>
      <c r="W75" s="11"/>
      <c r="X75" s="11"/>
      <c r="Y75" s="11"/>
      <c r="Z75" s="11"/>
      <c r="AA75" s="11" t="s">
        <v>99</v>
      </c>
      <c r="AB75" s="11">
        <v>12965830</v>
      </c>
      <c r="AC75" s="11"/>
      <c r="AD75" s="11"/>
      <c r="AE75" s="11" t="s">
        <v>592</v>
      </c>
      <c r="AF75" s="11">
        <v>294</v>
      </c>
      <c r="AG75" s="11" t="s">
        <v>93</v>
      </c>
      <c r="AH75" s="11">
        <v>0</v>
      </c>
      <c r="AI75" s="11">
        <v>212</v>
      </c>
      <c r="AJ75" s="16">
        <v>44267</v>
      </c>
      <c r="AK75" s="16">
        <v>44773</v>
      </c>
      <c r="AL75" s="16"/>
      <c r="AM75" s="11">
        <v>100</v>
      </c>
      <c r="AN75" s="17">
        <v>0.5810276679841897</v>
      </c>
      <c r="AO75" s="11">
        <v>100</v>
      </c>
      <c r="AP75" s="17">
        <v>0.5810276679841897</v>
      </c>
      <c r="AQ75" s="11"/>
    </row>
    <row r="76" spans="1:43" x14ac:dyDescent="0.25">
      <c r="A76" s="10">
        <v>66</v>
      </c>
      <c r="B76" s="22" t="s">
        <v>525</v>
      </c>
      <c r="C76" s="11" t="s">
        <v>69</v>
      </c>
      <c r="D76" s="11"/>
      <c r="E76" s="11" t="s">
        <v>298</v>
      </c>
      <c r="F76" s="30" t="s">
        <v>704</v>
      </c>
      <c r="G76" s="11" t="s">
        <v>368</v>
      </c>
      <c r="H76" s="11">
        <v>52975827</v>
      </c>
      <c r="I76" s="11" t="s">
        <v>369</v>
      </c>
      <c r="J76" s="16">
        <v>44189</v>
      </c>
      <c r="K76" s="11" t="s">
        <v>82</v>
      </c>
      <c r="L76" s="11" t="s">
        <v>768</v>
      </c>
      <c r="M76" s="29">
        <v>1456560891</v>
      </c>
      <c r="N76" s="11">
        <v>892280057</v>
      </c>
      <c r="O76" s="11" t="s">
        <v>130</v>
      </c>
      <c r="P76" s="11" t="s">
        <v>826</v>
      </c>
      <c r="Q76" s="11">
        <v>319</v>
      </c>
      <c r="R76" s="11" t="s">
        <v>76</v>
      </c>
      <c r="S76" s="11" t="s">
        <v>89</v>
      </c>
      <c r="T76" s="11" t="s">
        <v>90</v>
      </c>
      <c r="U76" s="11" t="s">
        <v>121</v>
      </c>
      <c r="V76" s="11"/>
      <c r="W76" s="11"/>
      <c r="X76" s="11"/>
      <c r="Y76" s="11"/>
      <c r="Z76" s="11"/>
      <c r="AA76" s="11" t="s">
        <v>99</v>
      </c>
      <c r="AB76" s="11">
        <v>12965830</v>
      </c>
      <c r="AC76" s="11"/>
      <c r="AD76" s="11"/>
      <c r="AE76" s="11" t="s">
        <v>592</v>
      </c>
      <c r="AF76" s="11">
        <v>319</v>
      </c>
      <c r="AG76" s="11" t="s">
        <v>93</v>
      </c>
      <c r="AH76" s="11">
        <v>0</v>
      </c>
      <c r="AI76" s="11">
        <v>181</v>
      </c>
      <c r="AJ76" s="16">
        <v>44242</v>
      </c>
      <c r="AK76" s="16">
        <v>44742</v>
      </c>
      <c r="AL76" s="16"/>
      <c r="AM76" s="11">
        <v>100</v>
      </c>
      <c r="AN76" s="17">
        <v>0.63800000000000001</v>
      </c>
      <c r="AO76" s="11">
        <v>100</v>
      </c>
      <c r="AP76" s="17">
        <v>0.63800000000000001</v>
      </c>
      <c r="AQ76" s="11"/>
    </row>
    <row r="77" spans="1:43" x14ac:dyDescent="0.25">
      <c r="A77" s="10">
        <v>67</v>
      </c>
      <c r="B77" s="22" t="s">
        <v>526</v>
      </c>
      <c r="C77" s="11" t="s">
        <v>69</v>
      </c>
      <c r="D77" s="11"/>
      <c r="E77" s="11" t="s">
        <v>298</v>
      </c>
      <c r="F77" s="30" t="s">
        <v>705</v>
      </c>
      <c r="G77" s="11" t="s">
        <v>368</v>
      </c>
      <c r="H77" s="11">
        <v>52975827</v>
      </c>
      <c r="I77" s="11" t="s">
        <v>369</v>
      </c>
      <c r="J77" s="16">
        <v>44195</v>
      </c>
      <c r="K77" s="11" t="s">
        <v>82</v>
      </c>
      <c r="L77" s="11" t="s">
        <v>769</v>
      </c>
      <c r="M77" s="29">
        <v>1741380664</v>
      </c>
      <c r="N77" s="11">
        <v>819003225</v>
      </c>
      <c r="O77" s="11" t="s">
        <v>125</v>
      </c>
      <c r="P77" s="11" t="s">
        <v>827</v>
      </c>
      <c r="Q77" s="11">
        <v>290</v>
      </c>
      <c r="R77" s="11" t="s">
        <v>76</v>
      </c>
      <c r="S77" s="11" t="s">
        <v>89</v>
      </c>
      <c r="T77" s="11" t="s">
        <v>90</v>
      </c>
      <c r="U77" s="11" t="s">
        <v>121</v>
      </c>
      <c r="V77" s="11"/>
      <c r="W77" s="11"/>
      <c r="X77" s="11"/>
      <c r="Y77" s="11"/>
      <c r="Z77" s="11"/>
      <c r="AA77" s="11" t="s">
        <v>99</v>
      </c>
      <c r="AB77" s="11">
        <v>12965830</v>
      </c>
      <c r="AC77" s="11"/>
      <c r="AD77" s="11"/>
      <c r="AE77" s="11" t="s">
        <v>592</v>
      </c>
      <c r="AF77" s="11">
        <v>290</v>
      </c>
      <c r="AG77" s="11" t="s">
        <v>93</v>
      </c>
      <c r="AH77" s="11">
        <v>0</v>
      </c>
      <c r="AI77" s="11">
        <v>212</v>
      </c>
      <c r="AJ77" s="16">
        <v>44271</v>
      </c>
      <c r="AK77" s="16">
        <v>44773</v>
      </c>
      <c r="AL77" s="16"/>
      <c r="AM77" s="11">
        <v>100</v>
      </c>
      <c r="AN77" s="17">
        <v>0.57768924302788849</v>
      </c>
      <c r="AO77" s="11">
        <v>100</v>
      </c>
      <c r="AP77" s="17">
        <v>0.57768924302788849</v>
      </c>
      <c r="AQ77" s="11"/>
    </row>
    <row r="78" spans="1:43" x14ac:dyDescent="0.25">
      <c r="A78" s="10">
        <v>68</v>
      </c>
      <c r="B78" s="22" t="s">
        <v>640</v>
      </c>
      <c r="C78" s="11" t="s">
        <v>69</v>
      </c>
      <c r="D78" s="11"/>
      <c r="E78" s="11" t="s">
        <v>298</v>
      </c>
      <c r="F78" s="30" t="s">
        <v>706</v>
      </c>
      <c r="G78" s="11" t="s">
        <v>368</v>
      </c>
      <c r="H78" s="11">
        <v>52975827</v>
      </c>
      <c r="I78" s="11" t="s">
        <v>369</v>
      </c>
      <c r="J78" s="16">
        <v>44384</v>
      </c>
      <c r="K78" s="11" t="s">
        <v>82</v>
      </c>
      <c r="L78" s="11" t="s">
        <v>770</v>
      </c>
      <c r="M78" s="29">
        <v>1074766355</v>
      </c>
      <c r="N78" s="11">
        <v>800096766</v>
      </c>
      <c r="O78" s="11" t="s">
        <v>134</v>
      </c>
      <c r="P78" s="11" t="s">
        <v>828</v>
      </c>
      <c r="Q78" s="11">
        <v>152</v>
      </c>
      <c r="R78" s="11" t="s">
        <v>76</v>
      </c>
      <c r="S78" s="11" t="s">
        <v>89</v>
      </c>
      <c r="T78" s="11" t="s">
        <v>90</v>
      </c>
      <c r="U78" s="11" t="s">
        <v>121</v>
      </c>
      <c r="V78" s="11"/>
      <c r="W78" s="11"/>
      <c r="X78" s="11"/>
      <c r="Y78" s="11"/>
      <c r="Z78" s="11"/>
      <c r="AA78" s="11" t="s">
        <v>99</v>
      </c>
      <c r="AB78" s="11">
        <v>11523034</v>
      </c>
      <c r="AC78" s="11"/>
      <c r="AD78" s="11"/>
      <c r="AE78" s="11" t="s">
        <v>852</v>
      </c>
      <c r="AF78" s="11">
        <v>152</v>
      </c>
      <c r="AG78" s="11" t="s">
        <v>93</v>
      </c>
      <c r="AH78" s="11">
        <v>0</v>
      </c>
      <c r="AI78" s="11">
        <v>173</v>
      </c>
      <c r="AJ78" s="16">
        <v>44417</v>
      </c>
      <c r="AK78" s="16">
        <v>44742</v>
      </c>
      <c r="AL78" s="16"/>
      <c r="AM78" s="11">
        <v>100</v>
      </c>
      <c r="AN78" s="17">
        <v>0.44307692307692309</v>
      </c>
      <c r="AO78" s="11">
        <v>100</v>
      </c>
      <c r="AP78" s="17">
        <v>0.44307692307692309</v>
      </c>
      <c r="AQ78" s="11"/>
    </row>
    <row r="79" spans="1:43" x14ac:dyDescent="0.25">
      <c r="A79" s="10">
        <v>69</v>
      </c>
      <c r="B79" s="22" t="s">
        <v>641</v>
      </c>
      <c r="C79" s="11" t="s">
        <v>69</v>
      </c>
      <c r="D79" s="11"/>
      <c r="E79" s="11" t="s">
        <v>298</v>
      </c>
      <c r="F79" s="30" t="s">
        <v>707</v>
      </c>
      <c r="G79" s="11" t="s">
        <v>368</v>
      </c>
      <c r="H79" s="11">
        <v>52975827</v>
      </c>
      <c r="I79" s="11" t="s">
        <v>369</v>
      </c>
      <c r="J79" s="16">
        <v>44384</v>
      </c>
      <c r="K79" s="11" t="s">
        <v>82</v>
      </c>
      <c r="L79" s="11" t="s">
        <v>771</v>
      </c>
      <c r="M79" s="29">
        <v>3618250634</v>
      </c>
      <c r="N79" s="11">
        <v>800096808</v>
      </c>
      <c r="O79" s="11" t="s">
        <v>138</v>
      </c>
      <c r="P79" s="11" t="s">
        <v>829</v>
      </c>
      <c r="Q79" s="11">
        <v>184</v>
      </c>
      <c r="R79" s="11" t="s">
        <v>76</v>
      </c>
      <c r="S79" s="11" t="s">
        <v>89</v>
      </c>
      <c r="T79" s="11" t="s">
        <v>90</v>
      </c>
      <c r="U79" s="11" t="s">
        <v>121</v>
      </c>
      <c r="V79" s="11"/>
      <c r="W79" s="11"/>
      <c r="X79" s="11"/>
      <c r="Y79" s="11"/>
      <c r="Z79" s="11"/>
      <c r="AA79" s="11" t="s">
        <v>99</v>
      </c>
      <c r="AB79" s="11">
        <v>11523034</v>
      </c>
      <c r="AC79" s="11"/>
      <c r="AD79" s="11"/>
      <c r="AE79" s="11" t="s">
        <v>852</v>
      </c>
      <c r="AF79" s="11">
        <v>184</v>
      </c>
      <c r="AG79" s="11" t="s">
        <v>93</v>
      </c>
      <c r="AH79" s="11">
        <v>0</v>
      </c>
      <c r="AI79" s="11">
        <v>130</v>
      </c>
      <c r="AJ79" s="16">
        <v>44428</v>
      </c>
      <c r="AK79" s="16">
        <v>44742</v>
      </c>
      <c r="AL79" s="16"/>
      <c r="AM79" s="11">
        <v>100</v>
      </c>
      <c r="AN79" s="17">
        <v>0.42356687898089174</v>
      </c>
      <c r="AO79" s="11">
        <v>100</v>
      </c>
      <c r="AP79" s="17">
        <v>0.42356687898089174</v>
      </c>
      <c r="AQ79" s="11"/>
    </row>
    <row r="80" spans="1:43" x14ac:dyDescent="0.25">
      <c r="A80" s="10">
        <v>70</v>
      </c>
      <c r="B80" s="22" t="s">
        <v>642</v>
      </c>
      <c r="C80" s="11" t="s">
        <v>69</v>
      </c>
      <c r="D80" s="11"/>
      <c r="E80" s="11" t="s">
        <v>298</v>
      </c>
      <c r="F80" s="30" t="s">
        <v>708</v>
      </c>
      <c r="G80" s="11" t="s">
        <v>368</v>
      </c>
      <c r="H80" s="11">
        <v>52975827</v>
      </c>
      <c r="I80" s="11" t="s">
        <v>369</v>
      </c>
      <c r="J80" s="16">
        <v>44389</v>
      </c>
      <c r="K80" s="11" t="s">
        <v>82</v>
      </c>
      <c r="L80" s="11" t="s">
        <v>772</v>
      </c>
      <c r="M80" s="29">
        <v>895410100</v>
      </c>
      <c r="N80" s="11">
        <v>891780052</v>
      </c>
      <c r="O80" s="11" t="s">
        <v>85</v>
      </c>
      <c r="P80" s="11" t="s">
        <v>830</v>
      </c>
      <c r="Q80" s="11">
        <v>134</v>
      </c>
      <c r="R80" s="11" t="s">
        <v>76</v>
      </c>
      <c r="S80" s="11" t="s">
        <v>89</v>
      </c>
      <c r="T80" s="11" t="s">
        <v>90</v>
      </c>
      <c r="U80" s="11" t="s">
        <v>121</v>
      </c>
      <c r="V80" s="11"/>
      <c r="W80" s="11"/>
      <c r="X80" s="11"/>
      <c r="Y80" s="11"/>
      <c r="Z80" s="11"/>
      <c r="AA80" s="11" t="s">
        <v>99</v>
      </c>
      <c r="AB80" s="11">
        <v>11523034</v>
      </c>
      <c r="AC80" s="11"/>
      <c r="AD80" s="11"/>
      <c r="AE80" s="11" t="s">
        <v>852</v>
      </c>
      <c r="AF80" s="11">
        <v>134</v>
      </c>
      <c r="AG80" s="11" t="s">
        <v>93</v>
      </c>
      <c r="AH80" s="11">
        <v>0</v>
      </c>
      <c r="AI80" s="11">
        <v>181</v>
      </c>
      <c r="AJ80" s="16">
        <v>44427</v>
      </c>
      <c r="AK80" s="16">
        <v>44742</v>
      </c>
      <c r="AL80" s="16"/>
      <c r="AM80" s="11">
        <v>100</v>
      </c>
      <c r="AN80" s="17">
        <v>0.42539682539682538</v>
      </c>
      <c r="AO80" s="11">
        <v>100</v>
      </c>
      <c r="AP80" s="17">
        <v>0.42539682539682538</v>
      </c>
      <c r="AQ80" s="11"/>
    </row>
    <row r="81" spans="1:43" x14ac:dyDescent="0.25">
      <c r="A81" s="10">
        <v>71</v>
      </c>
      <c r="B81" s="22" t="s">
        <v>643</v>
      </c>
      <c r="C81" s="11" t="s">
        <v>69</v>
      </c>
      <c r="D81" s="11"/>
      <c r="E81" s="11" t="s">
        <v>298</v>
      </c>
      <c r="F81" s="30" t="s">
        <v>709</v>
      </c>
      <c r="G81" s="11" t="s">
        <v>368</v>
      </c>
      <c r="H81" s="11">
        <v>52975827</v>
      </c>
      <c r="I81" s="11" t="s">
        <v>369</v>
      </c>
      <c r="J81" s="16">
        <v>44193</v>
      </c>
      <c r="K81" s="11" t="s">
        <v>82</v>
      </c>
      <c r="L81" s="11" t="s">
        <v>773</v>
      </c>
      <c r="M81" s="29">
        <v>3530759574</v>
      </c>
      <c r="N81" s="11">
        <v>890981138</v>
      </c>
      <c r="O81" s="11" t="s">
        <v>125</v>
      </c>
      <c r="P81" s="11" t="s">
        <v>831</v>
      </c>
      <c r="Q81" s="11">
        <v>182</v>
      </c>
      <c r="R81" s="11" t="s">
        <v>76</v>
      </c>
      <c r="S81" s="11" t="s">
        <v>89</v>
      </c>
      <c r="T81" s="11" t="s">
        <v>90</v>
      </c>
      <c r="U81" s="11" t="s">
        <v>121</v>
      </c>
      <c r="V81" s="11"/>
      <c r="W81" s="11"/>
      <c r="X81" s="11"/>
      <c r="Y81" s="11"/>
      <c r="Z81" s="11"/>
      <c r="AA81" s="11" t="s">
        <v>99</v>
      </c>
      <c r="AB81" s="11">
        <v>10263922</v>
      </c>
      <c r="AC81" s="11"/>
      <c r="AD81" s="11"/>
      <c r="AE81" s="11" t="s">
        <v>855</v>
      </c>
      <c r="AF81" s="11">
        <v>182</v>
      </c>
      <c r="AG81" s="11" t="s">
        <v>93</v>
      </c>
      <c r="AH81" s="11">
        <v>0</v>
      </c>
      <c r="AI81" s="11">
        <v>212</v>
      </c>
      <c r="AJ81" s="16">
        <v>44362</v>
      </c>
      <c r="AK81" s="16">
        <v>44756</v>
      </c>
      <c r="AL81" s="16"/>
      <c r="AM81" s="11">
        <v>100</v>
      </c>
      <c r="AN81" s="17">
        <v>0.50507614213197971</v>
      </c>
      <c r="AO81" s="11">
        <v>100</v>
      </c>
      <c r="AP81" s="17">
        <v>0.50507614213197971</v>
      </c>
      <c r="AQ81" s="11"/>
    </row>
    <row r="82" spans="1:43" x14ac:dyDescent="0.25">
      <c r="A82" s="10">
        <v>72</v>
      </c>
      <c r="B82" s="22" t="s">
        <v>644</v>
      </c>
      <c r="C82" s="11" t="s">
        <v>69</v>
      </c>
      <c r="D82" s="11"/>
      <c r="E82" s="11" t="s">
        <v>298</v>
      </c>
      <c r="F82" s="30" t="s">
        <v>710</v>
      </c>
      <c r="G82" s="11" t="s">
        <v>368</v>
      </c>
      <c r="H82" s="11">
        <v>52975827</v>
      </c>
      <c r="I82" s="11" t="s">
        <v>369</v>
      </c>
      <c r="J82" s="16">
        <v>44189</v>
      </c>
      <c r="K82" s="11" t="s">
        <v>82</v>
      </c>
      <c r="L82" s="11" t="s">
        <v>774</v>
      </c>
      <c r="M82" s="29">
        <v>1630472697</v>
      </c>
      <c r="N82" s="11">
        <v>890984132</v>
      </c>
      <c r="O82" s="11" t="s">
        <v>125</v>
      </c>
      <c r="P82" s="11" t="s">
        <v>832</v>
      </c>
      <c r="Q82" s="11">
        <v>294</v>
      </c>
      <c r="R82" s="11" t="s">
        <v>76</v>
      </c>
      <c r="S82" s="11" t="s">
        <v>89</v>
      </c>
      <c r="T82" s="11" t="s">
        <v>90</v>
      </c>
      <c r="U82" s="11" t="s">
        <v>121</v>
      </c>
      <c r="V82" s="11"/>
      <c r="W82" s="11"/>
      <c r="X82" s="11"/>
      <c r="Y82" s="11"/>
      <c r="Z82" s="11"/>
      <c r="AA82" s="11" t="s">
        <v>99</v>
      </c>
      <c r="AB82" s="11">
        <v>12965830</v>
      </c>
      <c r="AC82" s="11"/>
      <c r="AD82" s="11"/>
      <c r="AE82" s="11" t="s">
        <v>592</v>
      </c>
      <c r="AF82" s="11">
        <v>294</v>
      </c>
      <c r="AG82" s="11" t="s">
        <v>93</v>
      </c>
      <c r="AH82" s="11">
        <v>0</v>
      </c>
      <c r="AI82" s="11">
        <v>243</v>
      </c>
      <c r="AJ82" s="16">
        <v>44267</v>
      </c>
      <c r="AK82" s="16">
        <v>44804</v>
      </c>
      <c r="AL82" s="16"/>
      <c r="AM82" s="11">
        <v>100</v>
      </c>
      <c r="AN82" s="17">
        <v>0.54748603351955305</v>
      </c>
      <c r="AO82" s="11">
        <v>100</v>
      </c>
      <c r="AP82" s="17">
        <v>0.54748603351955305</v>
      </c>
      <c r="AQ82" s="11"/>
    </row>
    <row r="83" spans="1:43" x14ac:dyDescent="0.25">
      <c r="A83" s="10">
        <v>73</v>
      </c>
      <c r="B83" s="22" t="s">
        <v>645</v>
      </c>
      <c r="C83" s="11" t="s">
        <v>69</v>
      </c>
      <c r="D83" s="11"/>
      <c r="E83" s="11" t="s">
        <v>298</v>
      </c>
      <c r="F83" s="30" t="s">
        <v>711</v>
      </c>
      <c r="G83" s="11" t="s">
        <v>368</v>
      </c>
      <c r="H83" s="11">
        <v>52975827</v>
      </c>
      <c r="I83" s="11" t="s">
        <v>369</v>
      </c>
      <c r="J83" s="16">
        <v>44194</v>
      </c>
      <c r="K83" s="11" t="s">
        <v>82</v>
      </c>
      <c r="L83" s="11" t="s">
        <v>775</v>
      </c>
      <c r="M83" s="29">
        <v>913332366</v>
      </c>
      <c r="N83" s="11">
        <v>890801143</v>
      </c>
      <c r="O83" s="11" t="s">
        <v>85</v>
      </c>
      <c r="P83" s="11" t="s">
        <v>833</v>
      </c>
      <c r="Q83" s="11">
        <v>249</v>
      </c>
      <c r="R83" s="11" t="s">
        <v>76</v>
      </c>
      <c r="S83" s="11" t="s">
        <v>89</v>
      </c>
      <c r="T83" s="11" t="s">
        <v>90</v>
      </c>
      <c r="U83" s="11" t="s">
        <v>121</v>
      </c>
      <c r="V83" s="11"/>
      <c r="W83" s="11"/>
      <c r="X83" s="11"/>
      <c r="Y83" s="11"/>
      <c r="Z83" s="11"/>
      <c r="AA83" s="11" t="s">
        <v>99</v>
      </c>
      <c r="AB83" s="11">
        <v>12965830</v>
      </c>
      <c r="AC83" s="11"/>
      <c r="AD83" s="11"/>
      <c r="AE83" s="11" t="s">
        <v>592</v>
      </c>
      <c r="AF83" s="11">
        <v>249</v>
      </c>
      <c r="AG83" s="11" t="s">
        <v>93</v>
      </c>
      <c r="AH83" s="11">
        <v>0</v>
      </c>
      <c r="AI83" s="11">
        <v>212</v>
      </c>
      <c r="AJ83" s="16">
        <v>44312</v>
      </c>
      <c r="AK83" s="16">
        <v>44773</v>
      </c>
      <c r="AL83" s="16"/>
      <c r="AM83" s="11">
        <v>100</v>
      </c>
      <c r="AN83" s="17">
        <v>0.54013015184381774</v>
      </c>
      <c r="AO83" s="11">
        <v>100</v>
      </c>
      <c r="AP83" s="17">
        <v>0.54013015184381774</v>
      </c>
      <c r="AQ83" s="11"/>
    </row>
    <row r="84" spans="1:43" x14ac:dyDescent="0.25">
      <c r="A84" s="10">
        <v>74</v>
      </c>
      <c r="B84" s="22" t="s">
        <v>646</v>
      </c>
      <c r="C84" s="11" t="s">
        <v>69</v>
      </c>
      <c r="D84" s="11"/>
      <c r="E84" s="11" t="s">
        <v>298</v>
      </c>
      <c r="F84" s="30" t="s">
        <v>670</v>
      </c>
      <c r="G84" s="11" t="s">
        <v>368</v>
      </c>
      <c r="H84" s="11">
        <v>52975827</v>
      </c>
      <c r="I84" s="11" t="s">
        <v>369</v>
      </c>
      <c r="J84" s="16">
        <v>44370</v>
      </c>
      <c r="K84" s="11" t="s">
        <v>82</v>
      </c>
      <c r="L84" s="11" t="s">
        <v>733</v>
      </c>
      <c r="M84" s="29">
        <v>12017027485</v>
      </c>
      <c r="N84" s="11">
        <v>830021022</v>
      </c>
      <c r="O84" s="11" t="s">
        <v>108</v>
      </c>
      <c r="P84" s="11" t="s">
        <v>796</v>
      </c>
      <c r="Q84" s="11">
        <v>188</v>
      </c>
      <c r="R84" s="11" t="s">
        <v>76</v>
      </c>
      <c r="S84" s="11" t="s">
        <v>89</v>
      </c>
      <c r="T84" s="11" t="s">
        <v>90</v>
      </c>
      <c r="U84" s="11" t="s">
        <v>121</v>
      </c>
      <c r="V84" s="11"/>
      <c r="W84" s="11"/>
      <c r="X84" s="11"/>
      <c r="Y84" s="11"/>
      <c r="Z84" s="11"/>
      <c r="AA84" s="11" t="s">
        <v>99</v>
      </c>
      <c r="AB84" s="11">
        <v>53100799</v>
      </c>
      <c r="AC84" s="11"/>
      <c r="AD84" s="11"/>
      <c r="AE84" s="11" t="s">
        <v>418</v>
      </c>
      <c r="AF84" s="11">
        <v>188</v>
      </c>
      <c r="AG84" s="11" t="s">
        <v>93</v>
      </c>
      <c r="AH84" s="11">
        <v>0</v>
      </c>
      <c r="AI84" s="11">
        <v>182</v>
      </c>
      <c r="AJ84" s="16">
        <v>44372</v>
      </c>
      <c r="AK84" s="16">
        <v>44742</v>
      </c>
      <c r="AL84" s="16"/>
      <c r="AM84" s="11">
        <v>100</v>
      </c>
      <c r="AN84" s="17">
        <v>0.51081081081081081</v>
      </c>
      <c r="AO84" s="11">
        <v>100</v>
      </c>
      <c r="AP84" s="17">
        <v>0.51081081081081081</v>
      </c>
      <c r="AQ84" s="11"/>
    </row>
    <row r="85" spans="1:43" x14ac:dyDescent="0.25">
      <c r="A85" s="10">
        <v>75</v>
      </c>
      <c r="B85" s="22" t="s">
        <v>647</v>
      </c>
      <c r="C85" s="11" t="s">
        <v>69</v>
      </c>
      <c r="D85" s="11"/>
      <c r="E85" s="11" t="s">
        <v>298</v>
      </c>
      <c r="F85" s="30" t="s">
        <v>712</v>
      </c>
      <c r="G85" s="11" t="s">
        <v>368</v>
      </c>
      <c r="H85" s="11">
        <v>52975827</v>
      </c>
      <c r="I85" s="11" t="s">
        <v>369</v>
      </c>
      <c r="J85" s="16">
        <v>44195</v>
      </c>
      <c r="K85" s="11" t="s">
        <v>82</v>
      </c>
      <c r="L85" s="11" t="s">
        <v>769</v>
      </c>
      <c r="M85" s="29">
        <v>1741380664</v>
      </c>
      <c r="N85" s="11">
        <v>819003225</v>
      </c>
      <c r="O85" s="11" t="s">
        <v>125</v>
      </c>
      <c r="P85" s="11" t="s">
        <v>834</v>
      </c>
      <c r="Q85" s="11">
        <v>290</v>
      </c>
      <c r="R85" s="11" t="s">
        <v>76</v>
      </c>
      <c r="S85" s="11" t="s">
        <v>89</v>
      </c>
      <c r="T85" s="11" t="s">
        <v>90</v>
      </c>
      <c r="U85" s="11" t="s">
        <v>121</v>
      </c>
      <c r="V85" s="11"/>
      <c r="W85" s="11"/>
      <c r="X85" s="11"/>
      <c r="Y85" s="11"/>
      <c r="Z85" s="11"/>
      <c r="AA85" s="11" t="s">
        <v>99</v>
      </c>
      <c r="AB85" s="11">
        <v>12965830</v>
      </c>
      <c r="AC85" s="11"/>
      <c r="AD85" s="11"/>
      <c r="AE85" s="11" t="s">
        <v>592</v>
      </c>
      <c r="AF85" s="11">
        <v>290</v>
      </c>
      <c r="AG85" s="11" t="s">
        <v>93</v>
      </c>
      <c r="AH85" s="11">
        <v>0</v>
      </c>
      <c r="AI85" s="11">
        <v>212</v>
      </c>
      <c r="AJ85" s="16">
        <v>44271</v>
      </c>
      <c r="AK85" s="16">
        <v>44773</v>
      </c>
      <c r="AL85" s="16"/>
      <c r="AM85" s="11">
        <v>100</v>
      </c>
      <c r="AN85" s="17">
        <v>0.57768924302788849</v>
      </c>
      <c r="AO85" s="11">
        <v>100</v>
      </c>
      <c r="AP85" s="17">
        <v>0.57768924302788849</v>
      </c>
      <c r="AQ85" s="11"/>
    </row>
    <row r="86" spans="1:43" x14ac:dyDescent="0.25">
      <c r="A86" s="10">
        <v>76</v>
      </c>
      <c r="B86" s="22" t="s">
        <v>648</v>
      </c>
      <c r="C86" s="11" t="s">
        <v>69</v>
      </c>
      <c r="D86" s="11"/>
      <c r="E86" s="11" t="s">
        <v>298</v>
      </c>
      <c r="F86" s="30" t="s">
        <v>713</v>
      </c>
      <c r="G86" s="11" t="s">
        <v>368</v>
      </c>
      <c r="H86" s="11">
        <v>52975827</v>
      </c>
      <c r="I86" s="11" t="s">
        <v>369</v>
      </c>
      <c r="J86" s="16">
        <v>44194</v>
      </c>
      <c r="K86" s="11" t="s">
        <v>82</v>
      </c>
      <c r="L86" s="11" t="s">
        <v>776</v>
      </c>
      <c r="M86" s="29">
        <v>650064977</v>
      </c>
      <c r="N86" s="11">
        <v>891780041</v>
      </c>
      <c r="O86" s="11" t="s">
        <v>73</v>
      </c>
      <c r="P86" s="11" t="s">
        <v>835</v>
      </c>
      <c r="Q86" s="11">
        <v>92</v>
      </c>
      <c r="R86" s="11" t="s">
        <v>76</v>
      </c>
      <c r="S86" s="11" t="s">
        <v>89</v>
      </c>
      <c r="T86" s="11" t="s">
        <v>90</v>
      </c>
      <c r="U86" s="11" t="s">
        <v>121</v>
      </c>
      <c r="V86" s="11"/>
      <c r="W86" s="11"/>
      <c r="X86" s="11"/>
      <c r="Y86" s="11"/>
      <c r="Z86" s="11"/>
      <c r="AA86" s="11" t="s">
        <v>99</v>
      </c>
      <c r="AB86" s="11">
        <v>12965830</v>
      </c>
      <c r="AC86" s="11"/>
      <c r="AD86" s="11"/>
      <c r="AE86" s="11" t="s">
        <v>592</v>
      </c>
      <c r="AF86" s="11">
        <v>92</v>
      </c>
      <c r="AG86" s="11" t="s">
        <v>93</v>
      </c>
      <c r="AH86" s="11">
        <v>0</v>
      </c>
      <c r="AI86" s="11">
        <v>292</v>
      </c>
      <c r="AJ86" s="16">
        <v>44267</v>
      </c>
      <c r="AK86" s="16">
        <v>44651</v>
      </c>
      <c r="AL86" s="16"/>
      <c r="AM86" s="11">
        <v>100</v>
      </c>
      <c r="AN86" s="17">
        <v>0.765625</v>
      </c>
      <c r="AO86" s="11">
        <v>100</v>
      </c>
      <c r="AP86" s="17">
        <v>0.765625</v>
      </c>
      <c r="AQ86" s="11"/>
    </row>
    <row r="87" spans="1:43" x14ac:dyDescent="0.25">
      <c r="A87" s="10">
        <v>77</v>
      </c>
      <c r="B87" s="22" t="s">
        <v>649</v>
      </c>
      <c r="C87" s="11" t="s">
        <v>69</v>
      </c>
      <c r="D87" s="11"/>
      <c r="E87" s="11" t="s">
        <v>298</v>
      </c>
      <c r="F87" s="30" t="s">
        <v>714</v>
      </c>
      <c r="G87" s="11" t="s">
        <v>368</v>
      </c>
      <c r="H87" s="11">
        <v>52975827</v>
      </c>
      <c r="I87" s="11" t="s">
        <v>369</v>
      </c>
      <c r="J87" s="16">
        <v>44193</v>
      </c>
      <c r="K87" s="11" t="s">
        <v>82</v>
      </c>
      <c r="L87" s="11" t="s">
        <v>777</v>
      </c>
      <c r="M87" s="29">
        <v>1684051876</v>
      </c>
      <c r="N87" s="11">
        <v>800100055</v>
      </c>
      <c r="O87" s="11" t="s">
        <v>130</v>
      </c>
      <c r="P87" s="11" t="s">
        <v>836</v>
      </c>
      <c r="Q87" s="11">
        <v>240</v>
      </c>
      <c r="R87" s="11" t="s">
        <v>76</v>
      </c>
      <c r="S87" s="11" t="s">
        <v>89</v>
      </c>
      <c r="T87" s="11" t="s">
        <v>90</v>
      </c>
      <c r="U87" s="11" t="s">
        <v>121</v>
      </c>
      <c r="V87" s="11"/>
      <c r="W87" s="11"/>
      <c r="X87" s="11"/>
      <c r="Y87" s="11"/>
      <c r="Z87" s="11"/>
      <c r="AA87" s="11" t="s">
        <v>99</v>
      </c>
      <c r="AB87" s="11">
        <v>12965830</v>
      </c>
      <c r="AC87" s="11"/>
      <c r="AD87" s="11"/>
      <c r="AE87" s="11" t="s">
        <v>592</v>
      </c>
      <c r="AF87" s="11">
        <v>240</v>
      </c>
      <c r="AG87" s="11" t="s">
        <v>93</v>
      </c>
      <c r="AH87" s="11">
        <v>0</v>
      </c>
      <c r="AI87" s="11">
        <v>334</v>
      </c>
      <c r="AJ87" s="16">
        <v>44321</v>
      </c>
      <c r="AK87" s="16">
        <v>44895</v>
      </c>
      <c r="AL87" s="16"/>
      <c r="AM87" s="11">
        <v>100</v>
      </c>
      <c r="AN87" s="17">
        <v>0.41811846689895471</v>
      </c>
      <c r="AO87" s="11">
        <v>100</v>
      </c>
      <c r="AP87" s="17">
        <v>0.41811846689895471</v>
      </c>
      <c r="AQ87" s="11"/>
    </row>
    <row r="88" spans="1:43" x14ac:dyDescent="0.25">
      <c r="A88" s="10">
        <v>78</v>
      </c>
      <c r="B88" s="22" t="s">
        <v>650</v>
      </c>
      <c r="C88" s="11" t="s">
        <v>69</v>
      </c>
      <c r="D88" s="11"/>
      <c r="E88" s="11" t="s">
        <v>298</v>
      </c>
      <c r="F88" s="30" t="s">
        <v>715</v>
      </c>
      <c r="G88" s="11" t="s">
        <v>368</v>
      </c>
      <c r="H88" s="11">
        <v>52975827</v>
      </c>
      <c r="I88" s="11" t="s">
        <v>369</v>
      </c>
      <c r="J88" s="16">
        <v>44421</v>
      </c>
      <c r="K88" s="11" t="s">
        <v>82</v>
      </c>
      <c r="L88" s="11" t="s">
        <v>778</v>
      </c>
      <c r="M88" s="29">
        <v>5442631941</v>
      </c>
      <c r="N88" s="11">
        <v>899999143</v>
      </c>
      <c r="O88" s="11" t="s">
        <v>117</v>
      </c>
      <c r="P88" s="11" t="s">
        <v>837</v>
      </c>
      <c r="Q88" s="11">
        <v>132</v>
      </c>
      <c r="R88" s="11" t="s">
        <v>76</v>
      </c>
      <c r="S88" s="11" t="s">
        <v>192</v>
      </c>
      <c r="T88" s="11" t="s">
        <v>90</v>
      </c>
      <c r="U88" s="11" t="s">
        <v>121</v>
      </c>
      <c r="V88" s="11"/>
      <c r="W88" s="11"/>
      <c r="X88" s="11"/>
      <c r="Y88" s="11"/>
      <c r="Z88" s="11"/>
      <c r="AA88" s="11" t="s">
        <v>99</v>
      </c>
      <c r="AB88" s="11">
        <v>53100799</v>
      </c>
      <c r="AC88" s="11"/>
      <c r="AD88" s="11"/>
      <c r="AE88" s="11" t="s">
        <v>418</v>
      </c>
      <c r="AF88" s="11">
        <v>132</v>
      </c>
      <c r="AG88" s="11" t="s">
        <v>93</v>
      </c>
      <c r="AH88" s="11">
        <v>0</v>
      </c>
      <c r="AI88" s="11">
        <v>182</v>
      </c>
      <c r="AJ88" s="16">
        <v>44428</v>
      </c>
      <c r="AK88" s="16">
        <v>44742</v>
      </c>
      <c r="AL88" s="16"/>
      <c r="AM88" s="11">
        <v>100</v>
      </c>
      <c r="AN88" s="17">
        <v>0.42356687898089174</v>
      </c>
      <c r="AO88" s="11">
        <v>100</v>
      </c>
      <c r="AP88" s="17">
        <v>0.42356687898089174</v>
      </c>
      <c r="AQ88" s="11"/>
    </row>
    <row r="89" spans="1:43" x14ac:dyDescent="0.25">
      <c r="A89" s="10">
        <v>79</v>
      </c>
      <c r="B89" s="22" t="s">
        <v>651</v>
      </c>
      <c r="C89" s="11" t="s">
        <v>69</v>
      </c>
      <c r="D89" s="11"/>
      <c r="E89" s="11" t="s">
        <v>298</v>
      </c>
      <c r="F89" s="30" t="s">
        <v>716</v>
      </c>
      <c r="G89" s="11" t="s">
        <v>368</v>
      </c>
      <c r="H89" s="11">
        <v>52975827</v>
      </c>
      <c r="I89" s="11" t="s">
        <v>369</v>
      </c>
      <c r="J89" s="16">
        <v>44484</v>
      </c>
      <c r="K89" s="11" t="s">
        <v>82</v>
      </c>
      <c r="L89" s="11" t="s">
        <v>779</v>
      </c>
      <c r="M89" s="29">
        <v>3000000000</v>
      </c>
      <c r="N89" s="11">
        <v>830021022</v>
      </c>
      <c r="O89" s="11" t="s">
        <v>108</v>
      </c>
      <c r="P89" s="11" t="s">
        <v>838</v>
      </c>
      <c r="Q89" s="11">
        <v>71</v>
      </c>
      <c r="R89" s="11" t="s">
        <v>76</v>
      </c>
      <c r="S89" s="11" t="s">
        <v>89</v>
      </c>
      <c r="T89" s="11" t="s">
        <v>90</v>
      </c>
      <c r="U89" s="11" t="s">
        <v>121</v>
      </c>
      <c r="V89" s="11"/>
      <c r="W89" s="11"/>
      <c r="X89" s="11"/>
      <c r="Y89" s="11"/>
      <c r="Z89" s="11"/>
      <c r="AA89" s="11" t="s">
        <v>99</v>
      </c>
      <c r="AB89" s="11">
        <v>10282174</v>
      </c>
      <c r="AC89" s="11"/>
      <c r="AD89" s="11"/>
      <c r="AE89" s="11" t="s">
        <v>416</v>
      </c>
      <c r="AF89" s="11">
        <v>71</v>
      </c>
      <c r="AG89" s="11" t="s">
        <v>93</v>
      </c>
      <c r="AH89" s="11">
        <v>0</v>
      </c>
      <c r="AI89" s="11">
        <v>78</v>
      </c>
      <c r="AJ89" s="16">
        <v>44489</v>
      </c>
      <c r="AK89" s="16">
        <v>44638</v>
      </c>
      <c r="AL89" s="16"/>
      <c r="AM89" s="11">
        <v>100</v>
      </c>
      <c r="AN89" s="17">
        <v>0.48322147651006714</v>
      </c>
      <c r="AO89" s="11">
        <v>100</v>
      </c>
      <c r="AP89" s="17">
        <v>0.48322147651006714</v>
      </c>
      <c r="AQ89" s="11"/>
    </row>
    <row r="90" spans="1:43" x14ac:dyDescent="0.25">
      <c r="A90" s="10">
        <v>80</v>
      </c>
      <c r="B90" s="22" t="s">
        <v>652</v>
      </c>
      <c r="C90" s="11" t="s">
        <v>69</v>
      </c>
      <c r="D90" s="11"/>
      <c r="E90" s="11" t="s">
        <v>298</v>
      </c>
      <c r="F90" s="30" t="s">
        <v>717</v>
      </c>
      <c r="G90" s="11" t="s">
        <v>368</v>
      </c>
      <c r="H90" s="11">
        <v>52975827</v>
      </c>
      <c r="I90" s="11" t="s">
        <v>369</v>
      </c>
      <c r="J90" s="16">
        <v>43049</v>
      </c>
      <c r="K90" s="11" t="s">
        <v>82</v>
      </c>
      <c r="L90" s="11" t="s">
        <v>780</v>
      </c>
      <c r="M90" s="29">
        <v>3467375583</v>
      </c>
      <c r="N90" s="11">
        <v>899999312</v>
      </c>
      <c r="O90" s="11" t="s">
        <v>97</v>
      </c>
      <c r="P90" s="11" t="s">
        <v>839</v>
      </c>
      <c r="Q90" s="11">
        <v>1272</v>
      </c>
      <c r="R90" s="11" t="s">
        <v>76</v>
      </c>
      <c r="S90" s="11" t="s">
        <v>89</v>
      </c>
      <c r="T90" s="11" t="s">
        <v>90</v>
      </c>
      <c r="U90" s="11" t="s">
        <v>121</v>
      </c>
      <c r="V90" s="11"/>
      <c r="W90" s="11"/>
      <c r="X90" s="11"/>
      <c r="Y90" s="11"/>
      <c r="Z90" s="11"/>
      <c r="AA90" s="11" t="s">
        <v>99</v>
      </c>
      <c r="AB90" s="11">
        <v>12965830</v>
      </c>
      <c r="AC90" s="11"/>
      <c r="AD90" s="11"/>
      <c r="AE90" s="11" t="s">
        <v>592</v>
      </c>
      <c r="AF90" s="11">
        <v>1272</v>
      </c>
      <c r="AG90" s="11" t="s">
        <v>93</v>
      </c>
      <c r="AH90" s="11">
        <v>0</v>
      </c>
      <c r="AI90" s="11">
        <v>197</v>
      </c>
      <c r="AJ90" s="16">
        <v>43273</v>
      </c>
      <c r="AK90" s="16">
        <v>44742</v>
      </c>
      <c r="AL90" s="16"/>
      <c r="AM90" s="11">
        <v>100</v>
      </c>
      <c r="AN90" s="17">
        <v>0.87678692988427498</v>
      </c>
      <c r="AO90" s="11">
        <v>100</v>
      </c>
      <c r="AP90" s="17">
        <v>0.87678692988427498</v>
      </c>
      <c r="AQ90" s="11"/>
    </row>
    <row r="91" spans="1:43" x14ac:dyDescent="0.25">
      <c r="A91" s="10">
        <v>81</v>
      </c>
      <c r="B91" s="22" t="s">
        <v>653</v>
      </c>
      <c r="C91" s="11" t="s">
        <v>69</v>
      </c>
      <c r="D91" s="11"/>
      <c r="E91" s="11" t="s">
        <v>298</v>
      </c>
      <c r="F91" s="30" t="s">
        <v>718</v>
      </c>
      <c r="G91" s="11" t="s">
        <v>368</v>
      </c>
      <c r="H91" s="11">
        <v>52975827</v>
      </c>
      <c r="I91" s="11" t="s">
        <v>369</v>
      </c>
      <c r="J91" s="16">
        <v>44194</v>
      </c>
      <c r="K91" s="11" t="s">
        <v>82</v>
      </c>
      <c r="L91" s="11" t="s">
        <v>781</v>
      </c>
      <c r="M91" s="29">
        <v>506319049</v>
      </c>
      <c r="N91" s="11">
        <v>800095770</v>
      </c>
      <c r="O91" s="11" t="s">
        <v>97</v>
      </c>
      <c r="P91" s="11" t="s">
        <v>840</v>
      </c>
      <c r="Q91" s="11">
        <v>302</v>
      </c>
      <c r="R91" s="11" t="s">
        <v>76</v>
      </c>
      <c r="S91" s="11" t="s">
        <v>89</v>
      </c>
      <c r="T91" s="11" t="s">
        <v>90</v>
      </c>
      <c r="U91" s="11" t="s">
        <v>121</v>
      </c>
      <c r="V91" s="11"/>
      <c r="W91" s="11"/>
      <c r="X91" s="11"/>
      <c r="Y91" s="11"/>
      <c r="Z91" s="11"/>
      <c r="AA91" s="11" t="s">
        <v>99</v>
      </c>
      <c r="AB91" s="11">
        <v>12965830</v>
      </c>
      <c r="AC91" s="11"/>
      <c r="AD91" s="11"/>
      <c r="AE91" s="11" t="s">
        <v>412</v>
      </c>
      <c r="AF91" s="11">
        <v>302</v>
      </c>
      <c r="AG91" s="11" t="s">
        <v>93</v>
      </c>
      <c r="AH91" s="11">
        <v>0</v>
      </c>
      <c r="AI91" s="11">
        <v>120</v>
      </c>
      <c r="AJ91" s="16">
        <v>44259</v>
      </c>
      <c r="AK91" s="16">
        <v>44681</v>
      </c>
      <c r="AL91" s="16"/>
      <c r="AM91" s="11">
        <v>100</v>
      </c>
      <c r="AN91" s="17">
        <v>0.71563981042654023</v>
      </c>
      <c r="AO91" s="11">
        <v>100</v>
      </c>
      <c r="AP91" s="17">
        <v>0.71563981042654023</v>
      </c>
      <c r="AQ91" s="11"/>
    </row>
    <row r="92" spans="1:43" x14ac:dyDescent="0.25">
      <c r="A92" s="10">
        <v>82</v>
      </c>
      <c r="B92" s="22" t="s">
        <v>654</v>
      </c>
      <c r="C92" s="11" t="s">
        <v>69</v>
      </c>
      <c r="D92" s="11"/>
      <c r="E92" s="11" t="s">
        <v>298</v>
      </c>
      <c r="F92" s="30" t="s">
        <v>719</v>
      </c>
      <c r="G92" s="11" t="s">
        <v>368</v>
      </c>
      <c r="H92" s="11">
        <v>52975827</v>
      </c>
      <c r="I92" s="11" t="s">
        <v>369</v>
      </c>
      <c r="J92" s="16">
        <v>44193</v>
      </c>
      <c r="K92" s="11" t="s">
        <v>82</v>
      </c>
      <c r="L92" s="11" t="s">
        <v>782</v>
      </c>
      <c r="M92" s="29">
        <v>4313984843</v>
      </c>
      <c r="N92" s="11">
        <v>891480027</v>
      </c>
      <c r="O92" s="11" t="s">
        <v>85</v>
      </c>
      <c r="P92" s="11" t="s">
        <v>841</v>
      </c>
      <c r="Q92" s="11">
        <v>305</v>
      </c>
      <c r="R92" s="11" t="s">
        <v>76</v>
      </c>
      <c r="S92" s="11" t="s">
        <v>89</v>
      </c>
      <c r="T92" s="11" t="s">
        <v>90</v>
      </c>
      <c r="U92" s="11" t="s">
        <v>121</v>
      </c>
      <c r="V92" s="11"/>
      <c r="W92" s="11"/>
      <c r="X92" s="11"/>
      <c r="Y92" s="11"/>
      <c r="Z92" s="11"/>
      <c r="AA92" s="11" t="s">
        <v>99</v>
      </c>
      <c r="AB92" s="11">
        <v>12965830</v>
      </c>
      <c r="AC92" s="11"/>
      <c r="AD92" s="11"/>
      <c r="AE92" s="11" t="s">
        <v>412</v>
      </c>
      <c r="AF92" s="11">
        <v>305</v>
      </c>
      <c r="AG92" s="11" t="s">
        <v>93</v>
      </c>
      <c r="AH92" s="11">
        <v>0</v>
      </c>
      <c r="AI92" s="11">
        <v>267</v>
      </c>
      <c r="AJ92" s="16">
        <v>44267</v>
      </c>
      <c r="AK92" s="16">
        <v>44839</v>
      </c>
      <c r="AL92" s="16"/>
      <c r="AM92" s="11">
        <v>100</v>
      </c>
      <c r="AN92" s="17">
        <v>0.51398601398601396</v>
      </c>
      <c r="AO92" s="11">
        <v>100</v>
      </c>
      <c r="AP92" s="17">
        <v>0.51398601398601396</v>
      </c>
      <c r="AQ92" s="11"/>
    </row>
    <row r="93" spans="1:43" x14ac:dyDescent="0.25">
      <c r="A93" s="10">
        <v>83</v>
      </c>
      <c r="B93" s="22" t="s">
        <v>655</v>
      </c>
      <c r="C93" s="11" t="s">
        <v>69</v>
      </c>
      <c r="D93" s="11"/>
      <c r="E93" s="11" t="s">
        <v>298</v>
      </c>
      <c r="F93" s="30" t="s">
        <v>720</v>
      </c>
      <c r="G93" s="11" t="s">
        <v>368</v>
      </c>
      <c r="H93" s="11">
        <v>52975827</v>
      </c>
      <c r="I93" s="11" t="s">
        <v>369</v>
      </c>
      <c r="J93" s="16">
        <v>44193</v>
      </c>
      <c r="K93" s="11" t="s">
        <v>82</v>
      </c>
      <c r="L93" s="11" t="s">
        <v>783</v>
      </c>
      <c r="M93" s="29">
        <v>1653662070</v>
      </c>
      <c r="N93" s="11">
        <v>890981138</v>
      </c>
      <c r="O93" s="11" t="s">
        <v>125</v>
      </c>
      <c r="P93" s="11" t="s">
        <v>842</v>
      </c>
      <c r="Q93" s="11">
        <v>294</v>
      </c>
      <c r="R93" s="11" t="s">
        <v>76</v>
      </c>
      <c r="S93" s="11" t="s">
        <v>89</v>
      </c>
      <c r="T93" s="11" t="s">
        <v>90</v>
      </c>
      <c r="U93" s="11" t="s">
        <v>121</v>
      </c>
      <c r="V93" s="11"/>
      <c r="W93" s="11"/>
      <c r="X93" s="11"/>
      <c r="Y93" s="11"/>
      <c r="Z93" s="11"/>
      <c r="AA93" s="11" t="s">
        <v>99</v>
      </c>
      <c r="AB93" s="11">
        <v>12965830</v>
      </c>
      <c r="AC93" s="11"/>
      <c r="AD93" s="11"/>
      <c r="AE93" s="11" t="s">
        <v>592</v>
      </c>
      <c r="AF93" s="11">
        <v>294</v>
      </c>
      <c r="AG93" s="11" t="s">
        <v>93</v>
      </c>
      <c r="AH93" s="11">
        <v>0</v>
      </c>
      <c r="AI93" s="11">
        <v>59</v>
      </c>
      <c r="AJ93" s="16">
        <v>44267</v>
      </c>
      <c r="AK93" s="16">
        <v>44620</v>
      </c>
      <c r="AL93" s="16"/>
      <c r="AM93" s="11">
        <v>100</v>
      </c>
      <c r="AN93" s="17">
        <v>0.83286118980169976</v>
      </c>
      <c r="AO93" s="11">
        <v>100</v>
      </c>
      <c r="AP93" s="17">
        <v>0.83286118980169976</v>
      </c>
      <c r="AQ93" s="11"/>
    </row>
    <row r="94" spans="1:43" x14ac:dyDescent="0.25">
      <c r="A94" s="10">
        <v>84</v>
      </c>
      <c r="B94" s="22" t="s">
        <v>656</v>
      </c>
      <c r="C94" s="11" t="s">
        <v>69</v>
      </c>
      <c r="D94" s="11"/>
      <c r="E94" s="11" t="s">
        <v>298</v>
      </c>
      <c r="F94" s="30" t="s">
        <v>721</v>
      </c>
      <c r="G94" s="11" t="s">
        <v>368</v>
      </c>
      <c r="H94" s="11">
        <v>52975827</v>
      </c>
      <c r="I94" s="11" t="s">
        <v>369</v>
      </c>
      <c r="J94" s="16">
        <v>44272</v>
      </c>
      <c r="K94" s="11" t="s">
        <v>82</v>
      </c>
      <c r="L94" s="11" t="s">
        <v>784</v>
      </c>
      <c r="M94" s="29">
        <v>374920000</v>
      </c>
      <c r="N94" s="11">
        <v>900062917</v>
      </c>
      <c r="O94" s="11" t="s">
        <v>142</v>
      </c>
      <c r="P94" s="11" t="s">
        <v>843</v>
      </c>
      <c r="Q94" s="11">
        <v>277</v>
      </c>
      <c r="R94" s="11" t="s">
        <v>76</v>
      </c>
      <c r="S94" s="11" t="s">
        <v>89</v>
      </c>
      <c r="T94" s="11" t="s">
        <v>90</v>
      </c>
      <c r="U94" s="11" t="s">
        <v>121</v>
      </c>
      <c r="V94" s="11"/>
      <c r="W94" s="11"/>
      <c r="X94" s="11"/>
      <c r="Y94" s="11"/>
      <c r="Z94" s="11"/>
      <c r="AA94" s="11" t="s">
        <v>99</v>
      </c>
      <c r="AB94" s="11">
        <v>80874720</v>
      </c>
      <c r="AC94" s="11"/>
      <c r="AD94" s="11"/>
      <c r="AE94" s="11" t="s">
        <v>856</v>
      </c>
      <c r="AF94" s="11">
        <v>277</v>
      </c>
      <c r="AG94" s="11" t="s">
        <v>93</v>
      </c>
      <c r="AH94" s="11">
        <v>0</v>
      </c>
      <c r="AI94" s="11">
        <v>46</v>
      </c>
      <c r="AJ94" s="16">
        <v>44284</v>
      </c>
      <c r="AK94" s="16">
        <v>44607</v>
      </c>
      <c r="AL94" s="16"/>
      <c r="AM94" s="11">
        <v>100</v>
      </c>
      <c r="AN94" s="17">
        <v>0.85758513931888547</v>
      </c>
      <c r="AO94" s="11">
        <v>100</v>
      </c>
      <c r="AP94" s="17">
        <v>0.85758513931888547</v>
      </c>
      <c r="AQ94" s="11"/>
    </row>
    <row r="95" spans="1:43" x14ac:dyDescent="0.25">
      <c r="A95" s="10">
        <v>85</v>
      </c>
      <c r="B95" s="22" t="s">
        <v>657</v>
      </c>
      <c r="C95" s="11" t="s">
        <v>69</v>
      </c>
      <c r="D95" s="11"/>
      <c r="E95" s="11" t="s">
        <v>298</v>
      </c>
      <c r="F95" s="30" t="s">
        <v>722</v>
      </c>
      <c r="G95" s="11" t="s">
        <v>368</v>
      </c>
      <c r="H95" s="11">
        <v>52975827</v>
      </c>
      <c r="I95" s="11" t="s">
        <v>369</v>
      </c>
      <c r="J95" s="16">
        <v>44330</v>
      </c>
      <c r="K95" s="11" t="s">
        <v>82</v>
      </c>
      <c r="L95" s="11" t="s">
        <v>785</v>
      </c>
      <c r="M95" s="29">
        <v>560478700</v>
      </c>
      <c r="N95" s="11">
        <v>900062917</v>
      </c>
      <c r="O95" s="11" t="s">
        <v>142</v>
      </c>
      <c r="P95" s="11" t="s">
        <v>844</v>
      </c>
      <c r="Q95" s="11">
        <v>220</v>
      </c>
      <c r="R95" s="11" t="s">
        <v>76</v>
      </c>
      <c r="S95" s="11" t="s">
        <v>200</v>
      </c>
      <c r="T95" s="11" t="s">
        <v>90</v>
      </c>
      <c r="U95" s="11" t="s">
        <v>121</v>
      </c>
      <c r="V95" s="11"/>
      <c r="W95" s="11"/>
      <c r="X95" s="11"/>
      <c r="Y95" s="11"/>
      <c r="Z95" s="11"/>
      <c r="AA95" s="11" t="s">
        <v>99</v>
      </c>
      <c r="AB95" s="11">
        <v>19493141</v>
      </c>
      <c r="AC95" s="11"/>
      <c r="AD95" s="11"/>
      <c r="AE95" s="11" t="s">
        <v>413</v>
      </c>
      <c r="AF95" s="11">
        <v>220</v>
      </c>
      <c r="AG95" s="11" t="s">
        <v>93</v>
      </c>
      <c r="AH95" s="11">
        <v>0</v>
      </c>
      <c r="AI95" s="11">
        <v>20</v>
      </c>
      <c r="AJ95" s="16">
        <v>44341</v>
      </c>
      <c r="AK95" s="16">
        <v>44581</v>
      </c>
      <c r="AL95" s="16"/>
      <c r="AM95" s="11">
        <v>100</v>
      </c>
      <c r="AN95" s="17">
        <v>0.91666666666666663</v>
      </c>
      <c r="AO95" s="11">
        <v>100</v>
      </c>
      <c r="AP95" s="17">
        <v>0.91666666666666663</v>
      </c>
      <c r="AQ95" s="11"/>
    </row>
    <row r="96" spans="1:43" x14ac:dyDescent="0.25">
      <c r="A96" s="10">
        <v>86</v>
      </c>
      <c r="B96" s="22" t="s">
        <v>658</v>
      </c>
      <c r="C96" s="11" t="s">
        <v>69</v>
      </c>
      <c r="D96" s="11"/>
      <c r="E96" s="11" t="s">
        <v>298</v>
      </c>
      <c r="F96" s="30" t="s">
        <v>723</v>
      </c>
      <c r="G96" s="11" t="s">
        <v>368</v>
      </c>
      <c r="H96" s="11">
        <v>52975827</v>
      </c>
      <c r="I96" s="11" t="s">
        <v>369</v>
      </c>
      <c r="J96" s="16">
        <v>44189</v>
      </c>
      <c r="K96" s="11" t="s">
        <v>82</v>
      </c>
      <c r="L96" s="11" t="s">
        <v>786</v>
      </c>
      <c r="M96" s="29">
        <v>712625378</v>
      </c>
      <c r="N96" s="11">
        <v>890981251</v>
      </c>
      <c r="O96" s="11" t="s">
        <v>85</v>
      </c>
      <c r="P96" s="11" t="s">
        <v>845</v>
      </c>
      <c r="Q96" s="11">
        <v>263</v>
      </c>
      <c r="R96" s="11" t="s">
        <v>76</v>
      </c>
      <c r="S96" s="11" t="s">
        <v>89</v>
      </c>
      <c r="T96" s="11" t="s">
        <v>90</v>
      </c>
      <c r="U96" s="11" t="s">
        <v>121</v>
      </c>
      <c r="V96" s="11"/>
      <c r="W96" s="11"/>
      <c r="X96" s="11"/>
      <c r="Y96" s="11"/>
      <c r="Z96" s="11"/>
      <c r="AA96" s="11" t="s">
        <v>99</v>
      </c>
      <c r="AB96" s="11">
        <v>12965830</v>
      </c>
      <c r="AC96" s="11"/>
      <c r="AD96" s="11"/>
      <c r="AE96" s="11" t="s">
        <v>592</v>
      </c>
      <c r="AF96" s="11">
        <v>263</v>
      </c>
      <c r="AG96" s="11" t="s">
        <v>93</v>
      </c>
      <c r="AH96" s="11">
        <v>0</v>
      </c>
      <c r="AI96" s="11">
        <v>212</v>
      </c>
      <c r="AJ96" s="16">
        <v>44298</v>
      </c>
      <c r="AK96" s="16">
        <v>44773</v>
      </c>
      <c r="AL96" s="16"/>
      <c r="AM96" s="11">
        <v>100</v>
      </c>
      <c r="AN96" s="17">
        <v>0.55368421052631578</v>
      </c>
      <c r="AO96" s="11">
        <v>100</v>
      </c>
      <c r="AP96" s="17">
        <v>0.55368421052631578</v>
      </c>
      <c r="AQ96" s="11"/>
    </row>
    <row r="97" spans="1:43" x14ac:dyDescent="0.25">
      <c r="A97" s="10">
        <v>87</v>
      </c>
      <c r="B97" s="22" t="s">
        <v>659</v>
      </c>
      <c r="C97" s="11" t="s">
        <v>69</v>
      </c>
      <c r="D97" s="11"/>
      <c r="E97" s="11" t="s">
        <v>298</v>
      </c>
      <c r="F97" s="30" t="s">
        <v>724</v>
      </c>
      <c r="G97" s="11" t="s">
        <v>368</v>
      </c>
      <c r="H97" s="11">
        <v>52975827</v>
      </c>
      <c r="I97" s="11" t="s">
        <v>369</v>
      </c>
      <c r="J97" s="16">
        <v>44193</v>
      </c>
      <c r="K97" s="11" t="s">
        <v>82</v>
      </c>
      <c r="L97" s="11" t="s">
        <v>787</v>
      </c>
      <c r="M97" s="29">
        <v>3746761494</v>
      </c>
      <c r="N97" s="11">
        <v>890702027</v>
      </c>
      <c r="O97" s="11" t="s">
        <v>73</v>
      </c>
      <c r="P97" s="11" t="s">
        <v>846</v>
      </c>
      <c r="Q97" s="11">
        <v>394</v>
      </c>
      <c r="R97" s="11" t="s">
        <v>76</v>
      </c>
      <c r="S97" s="11" t="s">
        <v>89</v>
      </c>
      <c r="T97" s="11" t="s">
        <v>90</v>
      </c>
      <c r="U97" s="11" t="s">
        <v>121</v>
      </c>
      <c r="V97" s="11"/>
      <c r="W97" s="11"/>
      <c r="X97" s="11"/>
      <c r="Y97" s="11"/>
      <c r="Z97" s="11"/>
      <c r="AA97" s="11" t="s">
        <v>99</v>
      </c>
      <c r="AB97" s="11">
        <v>12965830</v>
      </c>
      <c r="AC97" s="11"/>
      <c r="AD97" s="11"/>
      <c r="AE97" s="11" t="s">
        <v>592</v>
      </c>
      <c r="AF97" s="11">
        <v>394</v>
      </c>
      <c r="AG97" s="11" t="s">
        <v>93</v>
      </c>
      <c r="AH97" s="11">
        <v>0</v>
      </c>
      <c r="AI97" s="11">
        <v>264</v>
      </c>
      <c r="AJ97" s="16">
        <v>44268</v>
      </c>
      <c r="AK97" s="16">
        <v>44926</v>
      </c>
      <c r="AL97" s="16"/>
      <c r="AM97" s="11">
        <v>100</v>
      </c>
      <c r="AN97" s="17">
        <v>0.44528875379939209</v>
      </c>
      <c r="AO97" s="11">
        <v>100</v>
      </c>
      <c r="AP97" s="17">
        <v>0.44528875379939209</v>
      </c>
      <c r="AQ97" s="11"/>
    </row>
    <row r="98" spans="1:43" x14ac:dyDescent="0.25">
      <c r="A98" s="10">
        <v>88</v>
      </c>
      <c r="B98" s="22" t="s">
        <v>660</v>
      </c>
      <c r="C98" s="11" t="s">
        <v>69</v>
      </c>
      <c r="D98" s="11"/>
      <c r="E98" s="11" t="s">
        <v>298</v>
      </c>
      <c r="F98" s="30" t="s">
        <v>666</v>
      </c>
      <c r="G98" s="11" t="s">
        <v>368</v>
      </c>
      <c r="H98" s="11">
        <v>52975827</v>
      </c>
      <c r="I98" s="11" t="s">
        <v>369</v>
      </c>
      <c r="J98" s="16">
        <v>44172</v>
      </c>
      <c r="K98" s="11" t="s">
        <v>82</v>
      </c>
      <c r="L98" s="11" t="s">
        <v>730</v>
      </c>
      <c r="M98" s="29">
        <v>732332917</v>
      </c>
      <c r="N98" s="11">
        <v>800194096</v>
      </c>
      <c r="O98" s="11" t="s">
        <v>73</v>
      </c>
      <c r="P98" s="11" t="s">
        <v>793</v>
      </c>
      <c r="Q98" s="11">
        <v>368</v>
      </c>
      <c r="R98" s="11" t="s">
        <v>76</v>
      </c>
      <c r="S98" s="11" t="s">
        <v>89</v>
      </c>
      <c r="T98" s="11" t="s">
        <v>90</v>
      </c>
      <c r="U98" s="11" t="s">
        <v>121</v>
      </c>
      <c r="V98" s="11"/>
      <c r="W98" s="11"/>
      <c r="X98" s="11"/>
      <c r="Y98" s="11"/>
      <c r="Z98" s="11"/>
      <c r="AA98" s="11" t="s">
        <v>99</v>
      </c>
      <c r="AB98" s="11">
        <v>12965830</v>
      </c>
      <c r="AC98" s="11"/>
      <c r="AD98" s="11"/>
      <c r="AE98" s="11" t="s">
        <v>592</v>
      </c>
      <c r="AF98" s="11">
        <v>368</v>
      </c>
      <c r="AG98" s="11" t="s">
        <v>93</v>
      </c>
      <c r="AH98" s="11">
        <v>0</v>
      </c>
      <c r="AI98" s="11">
        <v>120</v>
      </c>
      <c r="AJ98" s="16">
        <v>44193</v>
      </c>
      <c r="AK98" s="16">
        <v>44681</v>
      </c>
      <c r="AL98" s="16"/>
      <c r="AM98" s="11">
        <v>100</v>
      </c>
      <c r="AN98" s="17">
        <v>0.75409836065573765</v>
      </c>
      <c r="AO98" s="11">
        <v>100</v>
      </c>
      <c r="AP98" s="17">
        <v>0.75409836065573765</v>
      </c>
      <c r="AQ98" s="11"/>
    </row>
    <row r="99" spans="1:43" x14ac:dyDescent="0.25">
      <c r="A99" s="10">
        <v>89</v>
      </c>
      <c r="B99" s="22" t="s">
        <v>661</v>
      </c>
      <c r="C99" s="11" t="s">
        <v>69</v>
      </c>
      <c r="D99" s="11"/>
      <c r="E99" s="11" t="s">
        <v>298</v>
      </c>
      <c r="F99" s="30" t="s">
        <v>725</v>
      </c>
      <c r="G99" s="11" t="s">
        <v>368</v>
      </c>
      <c r="H99" s="11">
        <v>52975827</v>
      </c>
      <c r="I99" s="11" t="s">
        <v>369</v>
      </c>
      <c r="J99" s="16">
        <v>44195</v>
      </c>
      <c r="K99" s="11" t="s">
        <v>82</v>
      </c>
      <c r="L99" s="11" t="s">
        <v>788</v>
      </c>
      <c r="M99" s="29">
        <v>827269671</v>
      </c>
      <c r="N99" s="11">
        <v>890980095</v>
      </c>
      <c r="O99" s="11" t="s">
        <v>97</v>
      </c>
      <c r="P99" s="11" t="s">
        <v>847</v>
      </c>
      <c r="Q99" s="11">
        <v>294</v>
      </c>
      <c r="R99" s="11" t="s">
        <v>76</v>
      </c>
      <c r="S99" s="11" t="s">
        <v>89</v>
      </c>
      <c r="T99" s="11" t="s">
        <v>90</v>
      </c>
      <c r="U99" s="11" t="s">
        <v>121</v>
      </c>
      <c r="V99" s="11"/>
      <c r="W99" s="11"/>
      <c r="X99" s="11"/>
      <c r="Y99" s="11"/>
      <c r="Z99" s="11"/>
      <c r="AA99" s="11" t="s">
        <v>99</v>
      </c>
      <c r="AB99" s="11">
        <v>12965830</v>
      </c>
      <c r="AC99" s="11"/>
      <c r="AD99" s="11"/>
      <c r="AE99" s="11" t="s">
        <v>592</v>
      </c>
      <c r="AF99" s="11">
        <v>294</v>
      </c>
      <c r="AG99" s="11" t="s">
        <v>93</v>
      </c>
      <c r="AH99" s="11">
        <v>0</v>
      </c>
      <c r="AI99" s="11">
        <v>227</v>
      </c>
      <c r="AJ99" s="16">
        <v>44267</v>
      </c>
      <c r="AK99" s="16">
        <v>44788</v>
      </c>
      <c r="AL99" s="16"/>
      <c r="AM99" s="11">
        <v>100</v>
      </c>
      <c r="AN99" s="17">
        <v>0.56429942418426104</v>
      </c>
      <c r="AO99" s="11">
        <v>100</v>
      </c>
      <c r="AP99" s="17">
        <v>0.56429942418426104</v>
      </c>
      <c r="AQ99" s="11"/>
    </row>
    <row r="100" spans="1:43" x14ac:dyDescent="0.25">
      <c r="A100" s="10">
        <v>90</v>
      </c>
      <c r="B100" s="22" t="s">
        <v>662</v>
      </c>
      <c r="C100" s="11" t="s">
        <v>69</v>
      </c>
      <c r="D100" s="11"/>
      <c r="E100" s="11" t="s">
        <v>298</v>
      </c>
      <c r="F100" s="30" t="s">
        <v>726</v>
      </c>
      <c r="G100" s="11" t="s">
        <v>368</v>
      </c>
      <c r="H100" s="11">
        <v>52975827</v>
      </c>
      <c r="I100" s="11" t="s">
        <v>369</v>
      </c>
      <c r="J100" s="16">
        <v>43808</v>
      </c>
      <c r="K100" s="11" t="s">
        <v>82</v>
      </c>
      <c r="L100" s="11" t="s">
        <v>789</v>
      </c>
      <c r="M100" s="29">
        <v>4958139402</v>
      </c>
      <c r="N100" s="11">
        <v>890981150</v>
      </c>
      <c r="O100" s="11" t="s">
        <v>117</v>
      </c>
      <c r="P100" s="11" t="s">
        <v>848</v>
      </c>
      <c r="Q100" s="11">
        <v>743</v>
      </c>
      <c r="R100" s="11" t="s">
        <v>76</v>
      </c>
      <c r="S100" s="11" t="s">
        <v>89</v>
      </c>
      <c r="T100" s="11" t="s">
        <v>90</v>
      </c>
      <c r="U100" s="11" t="s">
        <v>121</v>
      </c>
      <c r="V100" s="11"/>
      <c r="W100" s="11"/>
      <c r="X100" s="11"/>
      <c r="Y100" s="11"/>
      <c r="Z100" s="11"/>
      <c r="AA100" s="11" t="s">
        <v>99</v>
      </c>
      <c r="AB100" s="11">
        <v>11523034</v>
      </c>
      <c r="AC100" s="11"/>
      <c r="AD100" s="11"/>
      <c r="AE100" s="11" t="s">
        <v>852</v>
      </c>
      <c r="AF100" s="11">
        <v>743</v>
      </c>
      <c r="AG100" s="11" t="s">
        <v>93</v>
      </c>
      <c r="AH100" s="11">
        <v>0</v>
      </c>
      <c r="AI100" s="11">
        <v>31</v>
      </c>
      <c r="AJ100" s="16">
        <v>43818</v>
      </c>
      <c r="AK100" s="16">
        <v>44592</v>
      </c>
      <c r="AL100" s="16"/>
      <c r="AM100" s="11">
        <v>100</v>
      </c>
      <c r="AN100" s="17">
        <v>0.9599483204134367</v>
      </c>
      <c r="AO100" s="11">
        <v>100</v>
      </c>
      <c r="AP100" s="17">
        <v>0.9599483204134367</v>
      </c>
      <c r="AQ100" s="11"/>
    </row>
    <row r="101" spans="1:43" x14ac:dyDescent="0.25">
      <c r="A101" s="10">
        <v>91</v>
      </c>
      <c r="B101" s="22" t="s">
        <v>663</v>
      </c>
      <c r="C101" s="11" t="s">
        <v>69</v>
      </c>
      <c r="D101" s="11"/>
      <c r="E101" s="11" t="s">
        <v>298</v>
      </c>
      <c r="F101" s="30" t="s">
        <v>727</v>
      </c>
      <c r="G101" s="11" t="s">
        <v>368</v>
      </c>
      <c r="H101" s="11">
        <v>52975827</v>
      </c>
      <c r="I101" s="11" t="s">
        <v>369</v>
      </c>
      <c r="J101" s="16">
        <v>43049</v>
      </c>
      <c r="K101" s="11" t="s">
        <v>82</v>
      </c>
      <c r="L101" s="11" t="s">
        <v>790</v>
      </c>
      <c r="M101" s="29">
        <v>2836991776</v>
      </c>
      <c r="N101" s="11">
        <v>800037175</v>
      </c>
      <c r="O101" s="11" t="s">
        <v>97</v>
      </c>
      <c r="P101" s="11" t="s">
        <v>849</v>
      </c>
      <c r="Q101" s="11">
        <v>1375</v>
      </c>
      <c r="R101" s="11" t="s">
        <v>76</v>
      </c>
      <c r="S101" s="11" t="s">
        <v>89</v>
      </c>
      <c r="T101" s="11" t="s">
        <v>90</v>
      </c>
      <c r="U101" s="11" t="s">
        <v>121</v>
      </c>
      <c r="V101" s="11"/>
      <c r="W101" s="11"/>
      <c r="X101" s="11"/>
      <c r="Y101" s="11"/>
      <c r="Z101" s="11"/>
      <c r="AA101" s="11" t="s">
        <v>99</v>
      </c>
      <c r="AB101" s="11">
        <v>12965830</v>
      </c>
      <c r="AC101" s="11"/>
      <c r="AD101" s="11"/>
      <c r="AE101" s="11" t="s">
        <v>412</v>
      </c>
      <c r="AF101" s="11">
        <v>1375</v>
      </c>
      <c r="AG101" s="11" t="s">
        <v>93</v>
      </c>
      <c r="AH101" s="11">
        <v>0</v>
      </c>
      <c r="AI101" s="11">
        <v>181</v>
      </c>
      <c r="AJ101" s="16">
        <v>43186</v>
      </c>
      <c r="AK101" s="16">
        <v>44742</v>
      </c>
      <c r="AL101" s="16"/>
      <c r="AM101" s="11">
        <v>100</v>
      </c>
      <c r="AN101" s="17">
        <v>0.88367609254498714</v>
      </c>
      <c r="AO101" s="11">
        <v>100</v>
      </c>
      <c r="AP101" s="17">
        <v>0.88367609254498714</v>
      </c>
      <c r="AQ101" s="11"/>
    </row>
    <row r="102" spans="1:43" x14ac:dyDescent="0.25">
      <c r="A102" s="10">
        <v>92</v>
      </c>
      <c r="B102" s="22" t="s">
        <v>664</v>
      </c>
      <c r="C102" s="11" t="s">
        <v>69</v>
      </c>
      <c r="D102" s="11"/>
      <c r="E102" s="11" t="s">
        <v>298</v>
      </c>
      <c r="F102" s="30" t="s">
        <v>728</v>
      </c>
      <c r="G102" s="11" t="s">
        <v>368</v>
      </c>
      <c r="H102" s="11">
        <v>52975827</v>
      </c>
      <c r="I102" s="11" t="s">
        <v>369</v>
      </c>
      <c r="J102" s="16">
        <v>44407</v>
      </c>
      <c r="K102" s="11" t="s">
        <v>82</v>
      </c>
      <c r="L102" s="11" t="s">
        <v>791</v>
      </c>
      <c r="M102" s="29">
        <v>35000000</v>
      </c>
      <c r="N102" s="11">
        <v>860042945</v>
      </c>
      <c r="O102" s="11" t="s">
        <v>125</v>
      </c>
      <c r="P102" s="11" t="s">
        <v>850</v>
      </c>
      <c r="Q102" s="11">
        <v>70</v>
      </c>
      <c r="R102" s="11" t="s">
        <v>126</v>
      </c>
      <c r="S102" s="30" t="s">
        <v>123</v>
      </c>
      <c r="T102" s="11" t="s">
        <v>90</v>
      </c>
      <c r="U102" s="11" t="s">
        <v>121</v>
      </c>
      <c r="V102" s="11"/>
      <c r="W102" s="11"/>
      <c r="X102" s="11"/>
      <c r="Y102" s="11"/>
      <c r="Z102" s="11"/>
      <c r="AA102" s="11" t="s">
        <v>99</v>
      </c>
      <c r="AB102" s="11">
        <v>19493141</v>
      </c>
      <c r="AC102" s="11"/>
      <c r="AD102" s="11"/>
      <c r="AE102" s="11" t="s">
        <v>413</v>
      </c>
      <c r="AF102" s="11">
        <v>70</v>
      </c>
      <c r="AG102" s="11" t="s">
        <v>93</v>
      </c>
      <c r="AH102" s="11">
        <v>0</v>
      </c>
      <c r="AI102" s="11">
        <v>212</v>
      </c>
      <c r="AJ102" s="16">
        <v>44491</v>
      </c>
      <c r="AK102" s="16">
        <v>44773</v>
      </c>
      <c r="AL102" s="16"/>
      <c r="AM102" s="11">
        <v>100</v>
      </c>
      <c r="AN102" s="17">
        <v>0.24822695035460993</v>
      </c>
      <c r="AO102" s="11">
        <v>100</v>
      </c>
      <c r="AP102" s="17">
        <v>0.24822695035460993</v>
      </c>
      <c r="AQ102" s="11"/>
    </row>
    <row r="103" spans="1:43" x14ac:dyDescent="0.25">
      <c r="A103" s="10">
        <v>93</v>
      </c>
      <c r="B103" s="22" t="s">
        <v>665</v>
      </c>
      <c r="C103" s="11" t="s">
        <v>69</v>
      </c>
      <c r="D103" s="11"/>
      <c r="E103" s="11" t="s">
        <v>298</v>
      </c>
      <c r="F103" s="30" t="s">
        <v>729</v>
      </c>
      <c r="G103" s="11" t="s">
        <v>368</v>
      </c>
      <c r="H103" s="11">
        <v>52975827</v>
      </c>
      <c r="I103" s="11" t="s">
        <v>369</v>
      </c>
      <c r="J103" s="16">
        <v>43079</v>
      </c>
      <c r="K103" s="11" t="s">
        <v>82</v>
      </c>
      <c r="L103" s="11" t="s">
        <v>792</v>
      </c>
      <c r="M103" s="29">
        <v>2827060962</v>
      </c>
      <c r="N103" s="11">
        <v>890801136</v>
      </c>
      <c r="O103" s="11" t="s">
        <v>85</v>
      </c>
      <c r="P103" s="11" t="s">
        <v>851</v>
      </c>
      <c r="Q103" s="11">
        <v>1478</v>
      </c>
      <c r="R103" s="11" t="s">
        <v>76</v>
      </c>
      <c r="S103" s="11" t="s">
        <v>89</v>
      </c>
      <c r="T103" s="11" t="s">
        <v>90</v>
      </c>
      <c r="U103" s="11" t="s">
        <v>121</v>
      </c>
      <c r="V103" s="11"/>
      <c r="W103" s="11"/>
      <c r="X103" s="11"/>
      <c r="Y103" s="11"/>
      <c r="Z103" s="11"/>
      <c r="AA103" s="11" t="s">
        <v>99</v>
      </c>
      <c r="AB103" s="11">
        <v>12965830</v>
      </c>
      <c r="AC103" s="11"/>
      <c r="AD103" s="11"/>
      <c r="AE103" s="11" t="s">
        <v>412</v>
      </c>
      <c r="AF103" s="11">
        <v>1478</v>
      </c>
      <c r="AG103" s="11" t="s">
        <v>93</v>
      </c>
      <c r="AH103" s="11">
        <v>0</v>
      </c>
      <c r="AI103" s="11">
        <v>211</v>
      </c>
      <c r="AJ103" s="16">
        <v>43083</v>
      </c>
      <c r="AK103" s="16">
        <v>44772</v>
      </c>
      <c r="AL103" s="16"/>
      <c r="AM103" s="11">
        <v>100</v>
      </c>
      <c r="AN103" s="17">
        <v>0.87507400828892834</v>
      </c>
      <c r="AO103" s="11">
        <v>100</v>
      </c>
      <c r="AP103" s="17">
        <v>0.87507400828892834</v>
      </c>
      <c r="AQ103" s="11"/>
    </row>
    <row r="104" spans="1:43" x14ac:dyDescent="0.25">
      <c r="A104" s="8">
        <v>-1</v>
      </c>
      <c r="B104" s="6"/>
      <c r="C104" s="2" t="s">
        <v>67</v>
      </c>
      <c r="D104" s="2" t="s">
        <v>67</v>
      </c>
      <c r="E104" s="2" t="s">
        <v>67</v>
      </c>
      <c r="F104" s="2" t="s">
        <v>67</v>
      </c>
      <c r="G104" s="2" t="s">
        <v>67</v>
      </c>
      <c r="H104" s="2" t="s">
        <v>67</v>
      </c>
      <c r="I104" s="2" t="s">
        <v>67</v>
      </c>
      <c r="J104" s="2" t="s">
        <v>67</v>
      </c>
      <c r="K104" s="2" t="s">
        <v>67</v>
      </c>
      <c r="L104" s="2" t="s">
        <v>67</v>
      </c>
      <c r="M104" s="2" t="s">
        <v>67</v>
      </c>
      <c r="N104" s="2" t="s">
        <v>67</v>
      </c>
      <c r="O104" s="2" t="s">
        <v>67</v>
      </c>
      <c r="P104" s="2" t="s">
        <v>67</v>
      </c>
      <c r="Q104" s="2" t="s">
        <v>67</v>
      </c>
      <c r="R104" s="2" t="s">
        <v>67</v>
      </c>
      <c r="S104" s="2" t="s">
        <v>67</v>
      </c>
      <c r="T104" s="2" t="s">
        <v>67</v>
      </c>
      <c r="U104" s="2" t="s">
        <v>67</v>
      </c>
      <c r="V104" s="2" t="s">
        <v>67</v>
      </c>
      <c r="W104" s="2" t="s">
        <v>67</v>
      </c>
      <c r="X104" s="2" t="s">
        <v>67</v>
      </c>
      <c r="Y104" s="2" t="s">
        <v>67</v>
      </c>
      <c r="Z104" s="2" t="s">
        <v>67</v>
      </c>
      <c r="AA104" s="2" t="s">
        <v>67</v>
      </c>
      <c r="AB104" s="2" t="s">
        <v>67</v>
      </c>
      <c r="AC104" s="2" t="s">
        <v>67</v>
      </c>
      <c r="AD104" s="2" t="s">
        <v>67</v>
      </c>
      <c r="AE104" s="2" t="s">
        <v>67</v>
      </c>
      <c r="AF104" s="2" t="s">
        <v>67</v>
      </c>
      <c r="AG104" s="2" t="s">
        <v>67</v>
      </c>
      <c r="AH104" s="2" t="s">
        <v>67</v>
      </c>
      <c r="AI104" s="2" t="s">
        <v>67</v>
      </c>
      <c r="AJ104" s="2" t="s">
        <v>67</v>
      </c>
      <c r="AK104" s="2" t="s">
        <v>67</v>
      </c>
      <c r="AL104" s="2" t="s">
        <v>67</v>
      </c>
      <c r="AM104" s="2" t="s">
        <v>67</v>
      </c>
      <c r="AN104" s="2" t="s">
        <v>67</v>
      </c>
      <c r="AO104" s="2" t="s">
        <v>67</v>
      </c>
      <c r="AP104" s="2" t="s">
        <v>67</v>
      </c>
      <c r="AQ104" s="2" t="s">
        <v>67</v>
      </c>
    </row>
    <row r="105" spans="1:43" x14ac:dyDescent="0.25">
      <c r="A105" s="1">
        <v>999999</v>
      </c>
      <c r="B105" t="s">
        <v>68</v>
      </c>
      <c r="C105" s="2" t="s">
        <v>67</v>
      </c>
      <c r="D105" s="2" t="s">
        <v>67</v>
      </c>
      <c r="E105" s="2" t="s">
        <v>67</v>
      </c>
      <c r="F105" s="2" t="s">
        <v>67</v>
      </c>
      <c r="G105" s="2" t="s">
        <v>67</v>
      </c>
      <c r="H105" s="2" t="s">
        <v>67</v>
      </c>
      <c r="I105" s="2" t="s">
        <v>67</v>
      </c>
      <c r="J105" s="2" t="s">
        <v>67</v>
      </c>
      <c r="K105" s="2" t="s">
        <v>67</v>
      </c>
      <c r="L105" s="2" t="s">
        <v>67</v>
      </c>
      <c r="N105" s="2" t="s">
        <v>67</v>
      </c>
      <c r="O105" s="2" t="s">
        <v>67</v>
      </c>
      <c r="P105" s="2" t="s">
        <v>67</v>
      </c>
      <c r="Q105" s="2" t="s">
        <v>67</v>
      </c>
      <c r="R105" s="2" t="s">
        <v>67</v>
      </c>
      <c r="S105" s="2" t="s">
        <v>67</v>
      </c>
      <c r="T105" s="2" t="s">
        <v>67</v>
      </c>
      <c r="U105" s="2" t="s">
        <v>67</v>
      </c>
      <c r="V105" s="2" t="s">
        <v>67</v>
      </c>
      <c r="W105" s="2" t="s">
        <v>67</v>
      </c>
      <c r="X105" s="2" t="s">
        <v>67</v>
      </c>
      <c r="Y105" s="2" t="s">
        <v>67</v>
      </c>
      <c r="Z105" s="2" t="s">
        <v>67</v>
      </c>
      <c r="AA105" s="2" t="s">
        <v>67</v>
      </c>
      <c r="AB105" s="2" t="s">
        <v>67</v>
      </c>
      <c r="AC105" s="2" t="s">
        <v>67</v>
      </c>
      <c r="AD105" s="2" t="s">
        <v>67</v>
      </c>
      <c r="AE105" s="2" t="s">
        <v>67</v>
      </c>
      <c r="AF105" s="2" t="s">
        <v>67</v>
      </c>
      <c r="AG105" s="2" t="s">
        <v>67</v>
      </c>
      <c r="AI105" s="2" t="s">
        <v>67</v>
      </c>
      <c r="AJ105" s="2" t="s">
        <v>67</v>
      </c>
      <c r="AK105" s="2" t="s">
        <v>67</v>
      </c>
      <c r="AL105" s="2" t="s">
        <v>67</v>
      </c>
      <c r="AM105" s="2" t="s">
        <v>67</v>
      </c>
      <c r="AN105" s="2" t="s">
        <v>67</v>
      </c>
      <c r="AO105" s="2" t="s">
        <v>67</v>
      </c>
      <c r="AP105" s="2" t="s">
        <v>67</v>
      </c>
      <c r="AQ105" s="2" t="s">
        <v>67</v>
      </c>
    </row>
    <row r="351095" spans="1:10" x14ac:dyDescent="0.25">
      <c r="A351095" t="s">
        <v>69</v>
      </c>
      <c r="B351095" t="s">
        <v>298</v>
      </c>
      <c r="C351095" t="s">
        <v>70</v>
      </c>
      <c r="D351095" t="s">
        <v>73</v>
      </c>
      <c r="E351095" t="s">
        <v>76</v>
      </c>
      <c r="F351095" t="s">
        <v>77</v>
      </c>
      <c r="G351095" t="s">
        <v>78</v>
      </c>
      <c r="H351095" t="s">
        <v>75</v>
      </c>
      <c r="I351095" t="s">
        <v>75</v>
      </c>
      <c r="J351095" t="s">
        <v>80</v>
      </c>
    </row>
    <row r="351096" spans="1:10" x14ac:dyDescent="0.25">
      <c r="A351096" t="s">
        <v>81</v>
      </c>
      <c r="B351096" t="s">
        <v>299</v>
      </c>
      <c r="C351096" t="s">
        <v>82</v>
      </c>
      <c r="D351096" t="s">
        <v>85</v>
      </c>
      <c r="E351096" t="s">
        <v>88</v>
      </c>
      <c r="F351096" t="s">
        <v>89</v>
      </c>
      <c r="G351096" t="s">
        <v>90</v>
      </c>
      <c r="H351096" t="s">
        <v>91</v>
      </c>
      <c r="I351096" t="s">
        <v>300</v>
      </c>
      <c r="J351096" t="s">
        <v>93</v>
      </c>
    </row>
    <row r="351097" spans="1:10" x14ac:dyDescent="0.25">
      <c r="B351097" t="s">
        <v>123</v>
      </c>
      <c r="C351097" t="s">
        <v>94</v>
      </c>
      <c r="D351097" t="s">
        <v>97</v>
      </c>
      <c r="E351097" t="s">
        <v>100</v>
      </c>
      <c r="F351097" t="s">
        <v>101</v>
      </c>
      <c r="G351097" t="s">
        <v>102</v>
      </c>
      <c r="H351097" t="s">
        <v>99</v>
      </c>
      <c r="I351097" t="s">
        <v>99</v>
      </c>
      <c r="J351097" t="s">
        <v>104</v>
      </c>
    </row>
    <row r="351098" spans="1:10" x14ac:dyDescent="0.25">
      <c r="C351098" t="s">
        <v>105</v>
      </c>
      <c r="D351098" t="s">
        <v>108</v>
      </c>
      <c r="E351098" t="s">
        <v>111</v>
      </c>
      <c r="F351098" t="s">
        <v>112</v>
      </c>
      <c r="G351098" t="s">
        <v>109</v>
      </c>
      <c r="H351098" t="s">
        <v>110</v>
      </c>
      <c r="I351098" t="s">
        <v>301</v>
      </c>
      <c r="J351098" t="s">
        <v>113</v>
      </c>
    </row>
    <row r="351099" spans="1:10" x14ac:dyDescent="0.25">
      <c r="C351099" t="s">
        <v>114</v>
      </c>
      <c r="D351099" t="s">
        <v>117</v>
      </c>
      <c r="E351099" t="s">
        <v>119</v>
      </c>
      <c r="F351099" t="s">
        <v>120</v>
      </c>
      <c r="H351099" t="s">
        <v>121</v>
      </c>
    </row>
    <row r="351100" spans="1:10" x14ac:dyDescent="0.25">
      <c r="C351100" t="s">
        <v>122</v>
      </c>
      <c r="D351100" t="s">
        <v>125</v>
      </c>
      <c r="E351100" t="s">
        <v>126</v>
      </c>
      <c r="F351100" t="s">
        <v>127</v>
      </c>
    </row>
    <row r="351101" spans="1:10" x14ac:dyDescent="0.25">
      <c r="C351101" t="s">
        <v>128</v>
      </c>
      <c r="D351101" t="s">
        <v>130</v>
      </c>
      <c r="F351101" t="s">
        <v>131</v>
      </c>
    </row>
    <row r="351102" spans="1:10" x14ac:dyDescent="0.25">
      <c r="C351102" t="s">
        <v>132</v>
      </c>
      <c r="D351102" t="s">
        <v>134</v>
      </c>
      <c r="F351102" t="s">
        <v>135</v>
      </c>
    </row>
    <row r="351103" spans="1:10" x14ac:dyDescent="0.25">
      <c r="C351103" t="s">
        <v>136</v>
      </c>
      <c r="D351103" t="s">
        <v>138</v>
      </c>
      <c r="F351103" t="s">
        <v>139</v>
      </c>
    </row>
    <row r="351104" spans="1:10" x14ac:dyDescent="0.25">
      <c r="C351104" t="s">
        <v>140</v>
      </c>
      <c r="D351104" t="s">
        <v>142</v>
      </c>
      <c r="F351104" t="s">
        <v>143</v>
      </c>
    </row>
    <row r="351105" spans="3:6" x14ac:dyDescent="0.25">
      <c r="C351105" t="s">
        <v>144</v>
      </c>
      <c r="D351105" t="s">
        <v>146</v>
      </c>
      <c r="F351105" t="s">
        <v>147</v>
      </c>
    </row>
    <row r="351106" spans="3:6" x14ac:dyDescent="0.25">
      <c r="C351106" t="s">
        <v>148</v>
      </c>
      <c r="F351106" t="s">
        <v>150</v>
      </c>
    </row>
    <row r="351107" spans="3:6" x14ac:dyDescent="0.25">
      <c r="C351107" t="s">
        <v>151</v>
      </c>
      <c r="F351107" t="s">
        <v>153</v>
      </c>
    </row>
    <row r="351108" spans="3:6" x14ac:dyDescent="0.25">
      <c r="C351108" t="s">
        <v>154</v>
      </c>
      <c r="F351108" t="s">
        <v>156</v>
      </c>
    </row>
    <row r="351109" spans="3:6" x14ac:dyDescent="0.25">
      <c r="C351109" t="s">
        <v>157</v>
      </c>
      <c r="F351109" t="s">
        <v>159</v>
      </c>
    </row>
    <row r="351110" spans="3:6" x14ac:dyDescent="0.25">
      <c r="C351110" t="s">
        <v>160</v>
      </c>
      <c r="F351110" t="s">
        <v>162</v>
      </c>
    </row>
    <row r="351111" spans="3:6" x14ac:dyDescent="0.25">
      <c r="C351111" t="s">
        <v>163</v>
      </c>
      <c r="F351111" t="s">
        <v>165</v>
      </c>
    </row>
    <row r="351112" spans="3:6" x14ac:dyDescent="0.25">
      <c r="C351112" t="s">
        <v>166</v>
      </c>
      <c r="F351112" t="s">
        <v>168</v>
      </c>
    </row>
    <row r="351113" spans="3:6" x14ac:dyDescent="0.25">
      <c r="C351113" t="s">
        <v>169</v>
      </c>
      <c r="F351113" t="s">
        <v>171</v>
      </c>
    </row>
    <row r="351114" spans="3:6" x14ac:dyDescent="0.25">
      <c r="C351114" t="s">
        <v>172</v>
      </c>
      <c r="F351114" t="s">
        <v>174</v>
      </c>
    </row>
    <row r="351115" spans="3:6" x14ac:dyDescent="0.25">
      <c r="C351115" t="s">
        <v>175</v>
      </c>
      <c r="F351115" t="s">
        <v>176</v>
      </c>
    </row>
    <row r="351116" spans="3:6" x14ac:dyDescent="0.25">
      <c r="C351116" t="s">
        <v>177</v>
      </c>
      <c r="F351116" t="s">
        <v>178</v>
      </c>
    </row>
    <row r="351117" spans="3:6" x14ac:dyDescent="0.25">
      <c r="C351117" t="s">
        <v>179</v>
      </c>
      <c r="F351117" t="s">
        <v>180</v>
      </c>
    </row>
    <row r="351118" spans="3:6" x14ac:dyDescent="0.25">
      <c r="C351118" t="s">
        <v>181</v>
      </c>
      <c r="F351118" t="s">
        <v>182</v>
      </c>
    </row>
    <row r="351119" spans="3:6" x14ac:dyDescent="0.25">
      <c r="C351119" t="s">
        <v>183</v>
      </c>
      <c r="F351119" t="s">
        <v>184</v>
      </c>
    </row>
    <row r="351120" spans="3:6" x14ac:dyDescent="0.25">
      <c r="C351120" t="s">
        <v>185</v>
      </c>
      <c r="F351120" t="s">
        <v>186</v>
      </c>
    </row>
    <row r="351121" spans="3:6" x14ac:dyDescent="0.25">
      <c r="C351121" t="s">
        <v>187</v>
      </c>
      <c r="F351121" t="s">
        <v>188</v>
      </c>
    </row>
    <row r="351122" spans="3:6" x14ac:dyDescent="0.25">
      <c r="C351122" t="s">
        <v>189</v>
      </c>
      <c r="F351122" t="s">
        <v>190</v>
      </c>
    </row>
    <row r="351123" spans="3:6" x14ac:dyDescent="0.25">
      <c r="C351123" t="s">
        <v>191</v>
      </c>
      <c r="F351123" t="s">
        <v>192</v>
      </c>
    </row>
    <row r="351124" spans="3:6" x14ac:dyDescent="0.25">
      <c r="C351124" t="s">
        <v>193</v>
      </c>
      <c r="F351124" t="s">
        <v>194</v>
      </c>
    </row>
    <row r="351125" spans="3:6" x14ac:dyDescent="0.25">
      <c r="C351125" t="s">
        <v>195</v>
      </c>
      <c r="F351125" t="s">
        <v>196</v>
      </c>
    </row>
    <row r="351126" spans="3:6" x14ac:dyDescent="0.25">
      <c r="C351126" t="s">
        <v>197</v>
      </c>
      <c r="F351126" t="s">
        <v>198</v>
      </c>
    </row>
    <row r="351127" spans="3:6" x14ac:dyDescent="0.25">
      <c r="C351127" t="s">
        <v>199</v>
      </c>
      <c r="F351127" t="s">
        <v>200</v>
      </c>
    </row>
    <row r="351128" spans="3:6" x14ac:dyDescent="0.25">
      <c r="C351128" t="s">
        <v>201</v>
      </c>
      <c r="F351128" t="s">
        <v>202</v>
      </c>
    </row>
    <row r="351129" spans="3:6" x14ac:dyDescent="0.25">
      <c r="C351129" t="s">
        <v>203</v>
      </c>
      <c r="F351129" t="s">
        <v>204</v>
      </c>
    </row>
    <row r="351130" spans="3:6" x14ac:dyDescent="0.25">
      <c r="C351130" t="s">
        <v>205</v>
      </c>
      <c r="F351130" t="s">
        <v>206</v>
      </c>
    </row>
    <row r="351131" spans="3:6" x14ac:dyDescent="0.25">
      <c r="C351131" t="s">
        <v>207</v>
      </c>
      <c r="F351131" t="s">
        <v>208</v>
      </c>
    </row>
    <row r="351132" spans="3:6" x14ac:dyDescent="0.25">
      <c r="C351132" t="s">
        <v>209</v>
      </c>
      <c r="F351132" t="s">
        <v>210</v>
      </c>
    </row>
    <row r="351133" spans="3:6" x14ac:dyDescent="0.25">
      <c r="C351133" t="s">
        <v>211</v>
      </c>
      <c r="F351133" t="s">
        <v>212</v>
      </c>
    </row>
    <row r="351134" spans="3:6" x14ac:dyDescent="0.25">
      <c r="C351134" t="s">
        <v>213</v>
      </c>
      <c r="F351134" t="s">
        <v>214</v>
      </c>
    </row>
    <row r="351135" spans="3:6" x14ac:dyDescent="0.25">
      <c r="C351135" t="s">
        <v>215</v>
      </c>
      <c r="F351135" t="s">
        <v>216</v>
      </c>
    </row>
    <row r="351136" spans="3:6" x14ac:dyDescent="0.25">
      <c r="C351136" t="s">
        <v>217</v>
      </c>
      <c r="F351136" t="s">
        <v>218</v>
      </c>
    </row>
    <row r="351137" spans="3:6" x14ac:dyDescent="0.25">
      <c r="C351137" t="s">
        <v>219</v>
      </c>
      <c r="F351137" t="s">
        <v>220</v>
      </c>
    </row>
    <row r="351138" spans="3:6" x14ac:dyDescent="0.25">
      <c r="C351138" t="s">
        <v>221</v>
      </c>
      <c r="F351138" t="s">
        <v>222</v>
      </c>
    </row>
    <row r="351139" spans="3:6" x14ac:dyDescent="0.25">
      <c r="C351139" t="s">
        <v>223</v>
      </c>
      <c r="F351139" t="s">
        <v>224</v>
      </c>
    </row>
    <row r="351140" spans="3:6" x14ac:dyDescent="0.25">
      <c r="C351140" t="s">
        <v>225</v>
      </c>
      <c r="F351140" t="s">
        <v>226</v>
      </c>
    </row>
    <row r="351141" spans="3:6" x14ac:dyDescent="0.25">
      <c r="C351141" t="s">
        <v>227</v>
      </c>
      <c r="F351141" t="s">
        <v>228</v>
      </c>
    </row>
    <row r="351142" spans="3:6" x14ac:dyDescent="0.25">
      <c r="C351142" t="s">
        <v>229</v>
      </c>
      <c r="F351142" t="s">
        <v>230</v>
      </c>
    </row>
    <row r="351143" spans="3:6" x14ac:dyDescent="0.25">
      <c r="C351143" t="s">
        <v>231</v>
      </c>
      <c r="F351143" t="s">
        <v>232</v>
      </c>
    </row>
    <row r="351144" spans="3:6" x14ac:dyDescent="0.25">
      <c r="C351144" t="s">
        <v>233</v>
      </c>
      <c r="F351144" t="s">
        <v>234</v>
      </c>
    </row>
    <row r="351145" spans="3:6" x14ac:dyDescent="0.25">
      <c r="C351145" t="s">
        <v>235</v>
      </c>
      <c r="F351145" t="s">
        <v>236</v>
      </c>
    </row>
    <row r="351146" spans="3:6" x14ac:dyDescent="0.25">
      <c r="F351146" t="s">
        <v>237</v>
      </c>
    </row>
    <row r="351147" spans="3:6" x14ac:dyDescent="0.25">
      <c r="F351147" t="s">
        <v>238</v>
      </c>
    </row>
    <row r="351148" spans="3:6" x14ac:dyDescent="0.25">
      <c r="F351148" t="s">
        <v>239</v>
      </c>
    </row>
    <row r="351149" spans="3:6" x14ac:dyDescent="0.25">
      <c r="F351149" t="s">
        <v>123</v>
      </c>
    </row>
  </sheetData>
  <mergeCells count="1">
    <mergeCell ref="B8:AQ8"/>
  </mergeCells>
  <dataValidations count="39">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103" xr:uid="{00000000-0002-0000-0300-000000000000}">
      <formula1>$A$351094:$A$351096</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103" xr:uid="{00000000-0002-0000-03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1:E103" xr:uid="{00000000-0002-0000-0300-000002000000}">
      <formula1>$B$351094:$B$351097</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l Convenio o Contrato; coloque comilla simple (apóstrofe) ANTES del número." sqref="F11:F103" xr:uid="{00000000-0002-0000-03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AE25:AE30 G11:G103" xr:uid="{00000000-0002-0000-03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AB25:AB30 H11:H103" xr:uid="{00000000-0002-0000-03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103" xr:uid="{00000000-0002-0000-0300-000006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J11:J33" xr:uid="{00000000-0002-0000-0300-00000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K11:K103" xr:uid="{00000000-0002-0000-0300-000008000000}">
      <formula1>$C$351094:$C$351145</formula1>
    </dataValidation>
    <dataValidation type="textLength" allowBlank="1" showInputMessage="1" showErrorMessage="1" errorTitle="Entrada no válida" error="Escriba un texto  Maximo 390 Caracteres" promptTitle="Cualquier contenido Maximo 390 Caracteres" prompt=" Registre DE MANERA BREVE el OBJETO del covenio o contrato. (MÁX. 390 CARACTERES)" sqref="L11:L103" xr:uid="{00000000-0002-0000-0300-000009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l Convenio / Contrato; si es en otra moneda, conviértalo a pesos con la TRM utilizada." sqref="M11:M103" xr:uid="{00000000-0002-0000-0300-00000A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de la Entidad Pública que interviene en el Convenio o Contrato SIN DÍGITO DE VERIFICACIÓN, NI PUNTOS NI COMAS." sqref="N11:N103" xr:uid="{00000000-0002-0000-03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O11:O103" xr:uid="{00000000-0002-0000-0300-00000C000000}">
      <formula1>$D$351094:$D$351105</formula1>
    </dataValidation>
    <dataValidation type="textLength" allowBlank="1" showInputMessage="1" showErrorMessage="1" errorTitle="Entrada no válida" error="Escriba un texto  Maximo 390 Caracteres" promptTitle="Cualquier contenido Maximo 390 Caracteres" prompt=" Registre COMPLETA la razón social de la Entidad Pública que hace parte del Convenio o contrato." sqref="P11:P103" xr:uid="{00000000-0002-0000-0300-00000D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o Convenio." sqref="Q11:Q103" xr:uid="{00000000-0002-0000-0300-00000E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R11:R103" xr:uid="{00000000-0002-0000-0300-00000F000000}">
      <formula1>$E$351094:$E$351100</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S11:S103" xr:uid="{00000000-0002-0000-0300-000010000000}">
      <formula1>$F$351094:$F$351149</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T11:T103" xr:uid="{00000000-0002-0000-0300-000011000000}">
      <formula1>$G$351094:$G$351098</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U11:U103" xr:uid="{00000000-0002-0000-0300-000012000000}">
      <formula1>$H$351094:$H$351099</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V11:V103" xr:uid="{00000000-0002-0000-0300-000013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W11:W103" xr:uid="{00000000-0002-0000-0300-000014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X11:X103" xr:uid="{00000000-0002-0000-0300-000015000000}">
      <formula1>$D$351094:$D$351105</formula1>
    </dataValidation>
    <dataValidation type="textLength" allowBlank="1" showInputMessage="1" showErrorMessage="1" errorTitle="Entrada no válida" error="Escriba un texto " promptTitle="Cualquier contenido" prompt=" Registre el número de la CÉDULA DE EXTRANJERÍA del Interventor, SIN PUNTOS NI COMAS." sqref="Y11:Y103" xr:uid="{00000000-0002-0000-0300-000016000000}">
      <formula1>0</formula1>
      <formula2>4000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Z11:Z103" xr:uid="{00000000-0002-0000-0300-00001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AA11:AA103" xr:uid="{00000000-0002-0000-0300-000018000000}">
      <formula1>$I$351094:$I$351098</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B11:AB24 AB31:AB103" xr:uid="{00000000-0002-0000-0300-000019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C11:AC103" xr:uid="{00000000-0002-0000-0300-00001A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D11:AD103" xr:uid="{00000000-0002-0000-0300-00001B000000}">
      <formula1>$D$351094:$D$351105</formula1>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E11:AE24 AE31:AE103" xr:uid="{00000000-0002-0000-0300-00001C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venio o Contrato." sqref="AF11:AF103" xr:uid="{00000000-0002-0000-0300-00001D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G11:AG103" xr:uid="{00000000-0002-0000-0300-00001E000000}">
      <formula1>$J$351094:$J$351098</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I34:AI103 AH11:AH33" xr:uid="{00000000-0002-0000-0300-00001F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I11:AI33" xr:uid="{00000000-0002-0000-0300-000020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J11:AJ33" xr:uid="{00000000-0002-0000-0300-000021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K11:AK33" xr:uid="{00000000-0002-0000-0300-000022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venio o Contrato, suscrita por las partes intervinientes. Si no tiene info, DEJE EN BLANCO ESTA CELDA. (FORMATO AAAA/MM/DD)." sqref="AL11:AL103" xr:uid="{00000000-0002-0000-0300-000023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M11:AM103 AO11:AO103 AN34:AN36 AP34:AP36" xr:uid="{00000000-0002-0000-0300-000024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N11:AN33 AN40:AN103 AN37:AN38 AP11:AP33 AP37:AP38 AP40:AP103" xr:uid="{00000000-0002-0000-0300-000025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Q11:AQ103" xr:uid="{00000000-0002-0000-0300-000026000000}">
      <formula1>0</formula1>
      <formula2>390</formula2>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V351013"/>
  <sheetViews>
    <sheetView workbookViewId="0">
      <selection activeCell="D13" sqref="D13"/>
    </sheetView>
  </sheetViews>
  <sheetFormatPr baseColWidth="10" defaultColWidth="8.7109375" defaultRowHeight="15" x14ac:dyDescent="0.25"/>
  <cols>
    <col min="2" max="2" width="16" customWidth="1"/>
    <col min="3" max="3" width="32" customWidth="1"/>
    <col min="4" max="4" width="19"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25">
      <c r="B1" s="1" t="s">
        <v>0</v>
      </c>
      <c r="C1" s="1">
        <v>59</v>
      </c>
      <c r="D1" s="1" t="s">
        <v>1</v>
      </c>
    </row>
    <row r="2" spans="1:18" x14ac:dyDescent="0.25">
      <c r="B2" s="1" t="s">
        <v>2</v>
      </c>
      <c r="C2" s="1">
        <v>427</v>
      </c>
      <c r="D2" s="1" t="s">
        <v>302</v>
      </c>
    </row>
    <row r="3" spans="1:18" x14ac:dyDescent="0.25">
      <c r="B3" s="1" t="s">
        <v>4</v>
      </c>
      <c r="C3" s="1">
        <v>1</v>
      </c>
    </row>
    <row r="4" spans="1:18" x14ac:dyDescent="0.25">
      <c r="B4" s="1" t="s">
        <v>5</v>
      </c>
      <c r="C4" s="1">
        <v>409</v>
      </c>
    </row>
    <row r="5" spans="1:18" x14ac:dyDescent="0.25">
      <c r="B5" s="1" t="s">
        <v>6</v>
      </c>
      <c r="C5" s="5">
        <v>44561</v>
      </c>
    </row>
    <row r="6" spans="1:18" x14ac:dyDescent="0.25">
      <c r="B6" s="1" t="s">
        <v>7</v>
      </c>
      <c r="C6" s="1">
        <v>1</v>
      </c>
      <c r="D6" s="1" t="s">
        <v>8</v>
      </c>
    </row>
    <row r="8" spans="1:18" x14ac:dyDescent="0.25">
      <c r="A8" s="1" t="s">
        <v>9</v>
      </c>
      <c r="B8" s="43" t="s">
        <v>303</v>
      </c>
      <c r="C8" s="45"/>
      <c r="D8" s="45"/>
      <c r="E8" s="45"/>
      <c r="F8" s="45"/>
      <c r="G8" s="45"/>
      <c r="H8" s="45"/>
      <c r="I8" s="45"/>
      <c r="J8" s="45"/>
      <c r="K8" s="45"/>
      <c r="L8" s="45"/>
      <c r="M8" s="45"/>
      <c r="N8" s="45"/>
      <c r="O8" s="45"/>
      <c r="P8" s="45"/>
      <c r="Q8" s="45"/>
      <c r="R8" s="45"/>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304</v>
      </c>
      <c r="F10" s="1" t="s">
        <v>14</v>
      </c>
      <c r="G10" s="1" t="s">
        <v>305</v>
      </c>
      <c r="H10" s="1" t="s">
        <v>306</v>
      </c>
      <c r="I10" s="1" t="s">
        <v>307</v>
      </c>
      <c r="J10" s="1" t="s">
        <v>308</v>
      </c>
      <c r="K10" s="1" t="s">
        <v>309</v>
      </c>
      <c r="L10" s="1" t="s">
        <v>310</v>
      </c>
      <c r="M10" s="1" t="s">
        <v>311</v>
      </c>
      <c r="N10" s="1" t="s">
        <v>312</v>
      </c>
      <c r="O10" s="1" t="s">
        <v>313</v>
      </c>
      <c r="P10" s="1" t="s">
        <v>314</v>
      </c>
      <c r="Q10" s="1" t="s">
        <v>315</v>
      </c>
      <c r="R10" s="1" t="s">
        <v>65</v>
      </c>
    </row>
    <row r="11" spans="1:18" x14ac:dyDescent="0.25">
      <c r="A11" s="19">
        <v>1</v>
      </c>
      <c r="B11" t="s">
        <v>66</v>
      </c>
      <c r="C11" s="4" t="s">
        <v>81</v>
      </c>
      <c r="D11" s="4" t="s">
        <v>422</v>
      </c>
      <c r="E11" s="4" t="s">
        <v>67</v>
      </c>
      <c r="F11" s="3" t="s">
        <v>67</v>
      </c>
      <c r="G11" s="4" t="s">
        <v>67</v>
      </c>
      <c r="H11" s="4"/>
      <c r="I11" s="4" t="s">
        <v>67</v>
      </c>
      <c r="J11" s="4" t="s">
        <v>67</v>
      </c>
      <c r="K11" s="4" t="s">
        <v>67</v>
      </c>
      <c r="L11" s="4" t="s">
        <v>67</v>
      </c>
      <c r="M11" s="4"/>
      <c r="N11" s="4"/>
      <c r="O11" s="4" t="s">
        <v>67</v>
      </c>
      <c r="P11" s="4" t="s">
        <v>67</v>
      </c>
      <c r="Q11" s="4" t="s">
        <v>67</v>
      </c>
      <c r="R11" s="4" t="s">
        <v>67</v>
      </c>
    </row>
    <row r="351003" spans="1:5" x14ac:dyDescent="0.25">
      <c r="A351003" t="s">
        <v>69</v>
      </c>
      <c r="B351003" t="s">
        <v>316</v>
      </c>
      <c r="C351003" t="s">
        <v>73</v>
      </c>
      <c r="D351003" t="s">
        <v>74</v>
      </c>
      <c r="E351003" t="s">
        <v>75</v>
      </c>
    </row>
    <row r="351004" spans="1:5" x14ac:dyDescent="0.25">
      <c r="A351004" t="s">
        <v>81</v>
      </c>
      <c r="B351004" t="s">
        <v>317</v>
      </c>
      <c r="C351004" t="s">
        <v>85</v>
      </c>
      <c r="D351004" t="s">
        <v>86</v>
      </c>
      <c r="E351004" t="s">
        <v>87</v>
      </c>
    </row>
    <row r="351005" spans="1:5" x14ac:dyDescent="0.25">
      <c r="B351005" t="s">
        <v>123</v>
      </c>
      <c r="C351005" t="s">
        <v>97</v>
      </c>
      <c r="D351005" t="s">
        <v>123</v>
      </c>
      <c r="E351005" t="s">
        <v>99</v>
      </c>
    </row>
    <row r="351006" spans="1:5" x14ac:dyDescent="0.25">
      <c r="C351006" t="s">
        <v>108</v>
      </c>
      <c r="E351006" t="s">
        <v>110</v>
      </c>
    </row>
    <row r="351007" spans="1:5" x14ac:dyDescent="0.25">
      <c r="C351007" t="s">
        <v>117</v>
      </c>
      <c r="E351007" t="s">
        <v>118</v>
      </c>
    </row>
    <row r="351008" spans="1:5" x14ac:dyDescent="0.25">
      <c r="C351008" t="s">
        <v>125</v>
      </c>
    </row>
    <row r="351009" spans="3:3" x14ac:dyDescent="0.25">
      <c r="C351009" t="s">
        <v>130</v>
      </c>
    </row>
    <row r="351010" spans="3:3" x14ac:dyDescent="0.25">
      <c r="C351010" t="s">
        <v>134</v>
      </c>
    </row>
    <row r="351011" spans="3:3" x14ac:dyDescent="0.25">
      <c r="C351011" t="s">
        <v>138</v>
      </c>
    </row>
    <row r="351012" spans="3:3" x14ac:dyDescent="0.25">
      <c r="C351012" t="s">
        <v>142</v>
      </c>
    </row>
    <row r="351013" spans="3:3" x14ac:dyDescent="0.25">
      <c r="C351013" t="s">
        <v>146</v>
      </c>
    </row>
  </sheetData>
  <mergeCells count="1">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xr:uid="{00000000-0002-0000-04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4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4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400-000003000000}">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xr:uid="{00000000-0002-0000-0400-000004000000}">
      <formula1>$B$351002:$B$351005</formula1>
    </dataValidation>
    <dataValidation type="decimal" allowBlank="1" showInputMessage="1" showErrorMessage="1" errorTitle="Entrada no válida" error="Por favor escriba un número" promptTitle="Escriba un número en esta casilla" prompt=" Registre el NIT de la Unión Temporal o Consorcio SIN DÍGITO DE VERIFICACIÓN, NI PUNTOS NI COMAS." sqref="H11" xr:uid="{00000000-0002-0000-0400-00000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xr:uid="{00000000-0002-0000-0400-000006000000}">
      <formula1>$C$351002:$C$351013</formula1>
    </dataValidation>
    <dataValidation type="textLength" allowBlank="1" showInputMessage="1" showErrorMessage="1" errorTitle="Entrada no válida" error="Escriba un texto  Maximo 390 Caracteres" promptTitle="Cualquier contenido Maximo 390 Caracteres" prompt=" Registre COMPLETA la razón social de la Unión Temporal o Consorcio. (MÁX. 390 CARACTERES)" sqref="J11" xr:uid="{00000000-0002-0000-0400-00000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xr:uid="{00000000-0002-0000-0400-000008000000}">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xr:uid="{00000000-0002-0000-0400-000009000000}">
      <formula1>$E$351002:$E$351007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 CADA UNO de los integrantes del Consorcio o Unión Temporal, SIN PUNTOS NI COMAS" sqref="M11" xr:uid="{00000000-0002-0000-04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de CADA UNO de los integrantes del Consorcio o Unión Temporal,  SIN PUNTOS NI COMAS y SIN DÍGITO DE VERIFICACIÓN." sqref="N11" xr:uid="{00000000-0002-0000-04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xr:uid="{00000000-0002-0000-0400-00000C000000}">
      <formula1>$C$351002:$C$351013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 CADA UNO de los integrantes del Consorcio o Unión Temporal,SIN PUNTOS NI COMAS." sqref="P11" xr:uid="{00000000-0002-0000-04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xr:uid="{00000000-0002-0000-04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R11" xr:uid="{00000000-0002-0000-0400-00000F000000}">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F5.1  CONTRATOS REGIDOS POR ...</vt:lpstr>
      <vt:lpstr>F5.2  GESTIÓN CONTRACTUAL-CO...</vt:lpstr>
      <vt:lpstr>F5.3  GESTIÓN CONTRACTUAL - ...</vt:lpstr>
      <vt:lpstr>F5.4  GESTIÓN CONTRACTUAL - ...</vt:lpstr>
      <vt:lpstr>F5.5  GESTIÓN CONTRACTUAL - ...</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Ramirez</cp:lastModifiedBy>
  <dcterms:created xsi:type="dcterms:W3CDTF">2021-12-27T18:55:22Z</dcterms:created>
  <dcterms:modified xsi:type="dcterms:W3CDTF">2022-01-12T14:09:22Z</dcterms:modified>
</cp:coreProperties>
</file>