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scar\Documents\Empleos-Contratos\2019-Curr_MinDeporte\Docs\Teletrabajo\EnviosSIRECI(Home)\GestContractual\05-2021\"/>
    </mc:Choice>
  </mc:AlternateContent>
  <xr:revisionPtr revIDLastSave="0" documentId="13_ncr:1_{AF5E90B0-A077-4003-AC98-688121331345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...'!$A$10:$IV$62</definedName>
    <definedName name="_xlnm._FilterDatabase" localSheetId="3" hidden="1">'F5.4  GESTIÓN CONTRACTUAL - ...'!$A$10:$IY$10</definedName>
  </definedNames>
  <calcPr calcId="162913"/>
</workbook>
</file>

<file path=xl/sharedStrings.xml><?xml version="1.0" encoding="utf-8"?>
<sst xmlns="http://schemas.openxmlformats.org/spreadsheetml/2006/main" count="3366" uniqueCount="647">
  <si>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</si>
  <si>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</si>
  <si>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</si>
  <si>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</si>
  <si>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</si>
  <si>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</si>
  <si>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</si>
  <si>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</si>
  <si>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</si>
  <si>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</si>
  <si>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</si>
  <si>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</si>
  <si>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</si>
  <si>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</si>
  <si>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</si>
  <si>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</si>
  <si>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</si>
  <si>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</si>
  <si>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</si>
  <si>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</si>
  <si>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</si>
  <si>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</si>
  <si>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</si>
  <si>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</si>
  <si>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</si>
  <si>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</si>
  <si>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</si>
  <si>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</si>
  <si>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</si>
  <si>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</si>
  <si>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</si>
  <si>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</si>
  <si>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</si>
  <si>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</si>
  <si>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</si>
  <si>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</si>
  <si>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</si>
  <si>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</si>
  <si>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</si>
  <si>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</si>
  <si>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</si>
  <si>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</si>
  <si>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</si>
  <si>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</si>
  <si>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</si>
  <si>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</si>
  <si>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</si>
  <si>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</si>
  <si>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</si>
  <si>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</si>
  <si>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</si>
  <si>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</si>
  <si>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</si>
  <si>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</si>
  <si>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</si>
  <si>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</si>
  <si>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</si>
  <si>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</si>
  <si>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</si>
  <si>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</si>
  <si>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</si>
  <si>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</si>
  <si>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</si>
  <si>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</si>
  <si>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</si>
  <si>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</si>
  <si>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</si>
  <si>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</si>
  <si>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</si>
  <si>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</si>
  <si>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</si>
  <si>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</si>
  <si>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</si>
  <si>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</si>
  <si>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</si>
  <si>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</si>
  <si>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</si>
  <si>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</si>
  <si>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</si>
  <si>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</si>
  <si>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</si>
  <si>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</si>
  <si>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</si>
  <si>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</si>
  <si>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</si>
  <si>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</si>
  <si>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</si>
  <si>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</si>
  <si>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</si>
  <si>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</si>
  <si>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</si>
  <si>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</si>
  <si>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</si>
  <si>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</si>
  <si>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</si>
  <si>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</si>
  <si>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</si>
  <si>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</si>
  <si>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</si>
  <si>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</si>
  <si>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</si>
  <si>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</si>
  <si>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</si>
  <si>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</si>
  <si>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</si>
  <si>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</si>
  <si>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</si>
  <si>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</si>
  <si>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</si>
  <si>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</si>
  <si>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</si>
  <si>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</si>
  <si>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</si>
  <si>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</si>
  <si>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</si>
  <si>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</si>
  <si>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</si>
  <si>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</si>
  <si>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</si>
  <si>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</si>
  <si>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</si>
  <si>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</si>
  <si>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</si>
  <si>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</si>
  <si>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</si>
  <si>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</si>
  <si>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</si>
  <si>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</si>
  <si>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</si>
  <si>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</si>
  <si>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</si>
  <si>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</si>
  <si>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</si>
  <si>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</si>
  <si>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</si>
  <si>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</si>
  <si>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</si>
  <si>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</si>
  <si>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</si>
  <si>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</si>
  <si>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</si>
  <si>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</si>
  <si>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</si>
  <si>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</si>
  <si>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</si>
  <si>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</si>
  <si>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</si>
  <si>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</si>
  <si>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</si>
  <si>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</si>
  <si>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</si>
  <si>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</si>
  <si>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</si>
  <si>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</si>
  <si>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</si>
  <si>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</si>
  <si>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</si>
  <si>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</si>
  <si>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</si>
  <si>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</si>
  <si>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</si>
  <si>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</si>
  <si>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</si>
  <si>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</si>
  <si>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</si>
  <si>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</si>
  <si>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</si>
  <si>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</si>
  <si>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</si>
  <si>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</si>
  <si>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</si>
  <si>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</si>
  <si>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</si>
  <si>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</si>
  <si>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</si>
  <si>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</si>
  <si>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</si>
  <si>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</si>
  <si>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</si>
  <si>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</si>
  <si>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</si>
  <si>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</si>
  <si>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</si>
  <si>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</si>
  <si>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</si>
  <si>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</si>
  <si>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</si>
  <si>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</si>
  <si>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</si>
  <si>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</si>
  <si>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</si>
  <si>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</si>
  <si>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</si>
  <si>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</si>
  <si>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</si>
  <si>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</si>
  <si>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</si>
  <si>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</si>
  <si>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</si>
  <si>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</si>
  <si>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</si>
  <si>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</si>
  <si>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</si>
  <si>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</si>
  <si>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</si>
  <si>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</si>
  <si>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</si>
  <si>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</si>
  <si>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</si>
  <si>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</si>
  <si>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</si>
  <si>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</si>
  <si>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</si>
  <si>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</si>
  <si>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</si>
  <si>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</si>
  <si>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</si>
  <si>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</si>
  <si>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</si>
  <si>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</si>
  <si>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</si>
  <si>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</si>
  <si>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</si>
  <si>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</si>
  <si>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</si>
  <si>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</si>
  <si>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</si>
  <si>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</si>
  <si>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</si>
  <si>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</si>
  <si>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</si>
  <si>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</si>
  <si>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</si>
  <si>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</si>
  <si>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</si>
  <si>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</si>
  <si>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</si>
  <si>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</si>
  <si>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</si>
  <si>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</si>
  <si>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</si>
  <si>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</si>
  <si>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</si>
  <si>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</si>
  <si>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</si>
  <si>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</si>
  <si>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</si>
  <si>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</si>
  <si>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</si>
  <si>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</si>
  <si>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</si>
  <si>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</si>
  <si>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</si>
  <si>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</si>
  <si>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</si>
  <si>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</si>
  <si>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</si>
  <si>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</si>
  <si>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</si>
  <si>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</si>
  <si>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</si>
  <si>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</si>
  <si>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</si>
  <si>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</si>
  <si>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</si>
  <si>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</si>
  <si>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</si>
  <si>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</si>
  <si>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</si>
  <si>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</si>
  <si>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</si>
  <si>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</si>
  <si>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</si>
  <si>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</si>
  <si>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</si>
  <si>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</si>
  <si>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</si>
  <si>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</si>
  <si>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</si>
  <si>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</si>
  <si>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</si>
  <si>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</si>
  <si>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</si>
  <si>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</si>
  <si>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</si>
  <si>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</si>
  <si>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</si>
  <si>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</si>
  <si>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</si>
  <si>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</si>
  <si>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</si>
  <si>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</si>
  <si>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</si>
  <si>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</si>
  <si>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</si>
  <si>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</si>
  <si>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</si>
  <si>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</si>
  <si>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</si>
  <si>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</si>
  <si>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</si>
  <si>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</si>
  <si>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</si>
  <si>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</si>
  <si>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</si>
  <si>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</si>
  <si>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</si>
  <si>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</si>
  <si>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</si>
  <si>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</si>
  <si>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</si>
  <si>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</si>
  <si>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</si>
  <si>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</si>
  <si>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</si>
  <si>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</si>
  <si>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</si>
  <si>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</si>
  <si>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</si>
  <si>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</si>
  <si>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</si>
  <si>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</si>
  <si>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</si>
  <si>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</si>
  <si>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</si>
  <si>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</si>
  <si>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</si>
  <si>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</si>
  <si>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</si>
  <si>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</si>
  <si>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</si>
  <si>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</si>
  <si>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</si>
  <si>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</si>
  <si>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</si>
  <si>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</si>
  <si>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</si>
  <si>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</si>
  <si>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</si>
  <si>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</si>
  <si>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</si>
  <si>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</si>
  <si>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</si>
  <si>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</si>
  <si>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</si>
  <si>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</si>
  <si>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</si>
  <si>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</si>
  <si>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</si>
  <si>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</si>
  <si>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</si>
  <si>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</si>
  <si>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</si>
  <si>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</si>
  <si>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</si>
  <si>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</si>
  <si>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</si>
  <si>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</si>
  <si>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CPSP-732-2021</t>
  </si>
  <si>
    <t>CPSA-733-2021</t>
  </si>
  <si>
    <t>CPSP-734-2021</t>
  </si>
  <si>
    <t>CAIP-738-2021</t>
  </si>
  <si>
    <t>CPSP-740-2021</t>
  </si>
  <si>
    <t>CAIP-741-2021</t>
  </si>
  <si>
    <t>CPS-742-2021</t>
  </si>
  <si>
    <t>CPSP-744-2021</t>
  </si>
  <si>
    <t>CPSP-745-2021</t>
  </si>
  <si>
    <t>CPSA-746-2021</t>
  </si>
  <si>
    <t>CPSA-747-2021</t>
  </si>
  <si>
    <t>CPSP-748-2021</t>
  </si>
  <si>
    <t>CCS-749-2021</t>
  </si>
  <si>
    <t>CPSP-750-2021</t>
  </si>
  <si>
    <t>CPSP-751-2021</t>
  </si>
  <si>
    <t>CPSP-753-2021</t>
  </si>
  <si>
    <t>CPSP-754-2021</t>
  </si>
  <si>
    <t>CPSA-755-2021</t>
  </si>
  <si>
    <t>CAIP-756-2021</t>
  </si>
  <si>
    <t>CPSP-757-2021</t>
  </si>
  <si>
    <t>CPSP-759-2021</t>
  </si>
  <si>
    <t>CPSA-761-2021</t>
  </si>
  <si>
    <t>CPSA-765-2021</t>
  </si>
  <si>
    <t>CPSP-766-2021</t>
  </si>
  <si>
    <t>CAIP-768-2021</t>
  </si>
  <si>
    <t>CPSA-771-2021</t>
  </si>
  <si>
    <t>CPSP-785-2021</t>
  </si>
  <si>
    <t>CPS-786-2021</t>
  </si>
  <si>
    <t>COID-787-2021</t>
  </si>
  <si>
    <t>CAIP-789-2021</t>
  </si>
  <si>
    <t>CAIP-794-2021</t>
  </si>
  <si>
    <t>CAIP-796-2021</t>
  </si>
  <si>
    <t>CAIP-798-2021</t>
  </si>
  <si>
    <t>CPSP-800-2021</t>
  </si>
  <si>
    <t>CPSP-802-2021</t>
  </si>
  <si>
    <t>CMT-803-2021</t>
  </si>
  <si>
    <t>CAIP-804-2021</t>
  </si>
  <si>
    <t>CPSP-805-2021</t>
  </si>
  <si>
    <t>CAIP-806-2021</t>
  </si>
  <si>
    <t>CAIP-812-2021</t>
  </si>
  <si>
    <t>CAIP-813-2021</t>
  </si>
  <si>
    <t>JAIME ARTURO GUERRA RODRIGUEZ</t>
  </si>
  <si>
    <t>SECRETARIO GENERAL</t>
  </si>
  <si>
    <t>PRESTAR SERVICIOS PROFESIONALES REALIZANDO EL ACOMPAÑAMIENTO, ANÁLISIS Y APOYO JURÍDICO PARA EL DESARROLLO DE LAS ACTIVIDADES A CARGO DE LA ENTIDAD.</t>
  </si>
  <si>
    <t xml:space="preserve">PRESTAR LOS SERVICIOS DE APOYO A LA GESTIÓN EN LAS ACTIVIDADES ADMINISTRATIVAS A CARGO DEL 
</t>
  </si>
  <si>
    <t xml:space="preserve">PRESTAR SERVICIOS PROFESIONALES EN LAS ETAPAS DE REVISIÓN DE PROYECTOS, SEGUIMIENTO Y LIQUIDACIÓN DE LOS CONVENIOS Y/O CONTRATOS DE INFRAESTRUCTURA DEPORTIVA Y RECREATIVA A CARGO DEL MINISTERIO DEL DEPORTE
</t>
  </si>
  <si>
    <t>APOYAR TÉCNICA, ADMINISTRATIVA Y FINANCIERAMENTE AL COMITÉ OLÍMPICO COLOMBIANO PARA GARANTIZAR EL PROCESO DE ENTRENAMIENTO DE LOS ATLETAS COLOMBIANOS</t>
  </si>
  <si>
    <t>PRESTAR SERVICIOS PROFESIONALES EN LAS ETAPAS DE REVISION DE PROYECTOS, SEGUIMIENTO Y LIQUIDACION DE LOS CONVENIOS Y/O CONTRATOS DE INFRAESTRUCTURA DEPORTIVA Y RECREATIVA A CARGO DEL MINISTERIO DEL DEPORTE</t>
  </si>
  <si>
    <t>“APOYAR LA GESTIÓN TÉCNICA Y ADMINISTRATIVA DE LA FEDERACIÓN COLOMBIANA DE PORRISMO</t>
  </si>
  <si>
    <t>CONTRATAR LOS MANTENIMIENTOS PREVENTIVOS MENSUALES Y TODOS LOS CORRECTIVOS NECESARIOS CON SUMINISTRO DE REPUESTOS PARA GARANTIZAR EL BUEN FUNCIONAMIENTO DE LA PLANTA ELÉCTRICA DEL GIT LABORATORIO CONTROL AL DOPAJE DEL MINISTERIO DEL DEPORTE</t>
  </si>
  <si>
    <t>PRESTAR LOS SERVICIOS PROFESIONALES PARA APOYAR AL GRUPO INTERNO DE TRABAJO ACTIVIDAD FÍSICA DE LA DIRECCIÓN DE FOMENTO Y DESARROLLO EN LA IMPLEMENTACIÓN DE PROCESOS DE PLANEACIÓN, RECOLECCIÓN Y ANÁLISIS DE INFORMACIÓN QUE PERMITAN LA VERIFICACIÓN, SEGUIMIENTO Y EVALUACIÓN DE LAS ACCIONES TERRITORIALES DESARROLLADAS POR EL PROGRAMA NACIONAL DE HÁBITOS Y ESTILOS DE VIDA SALUDABLE</t>
  </si>
  <si>
    <t>PRESTAR SERVICIOS PROFESIONALES PARA EL DESARROLLO DEL MUESTREO EN COMPETENCIA DEL GRUPO INTERNO DE TRABAJO ORGANIZACIÓN NACIONAL ANTIDOPAJE DEL MINISTERIO DEL DEPORTE.</t>
  </si>
  <si>
    <t>PRESTAR SERVICIOS REALIZANDO EL ACOMPAÑAMIENTO, ANÁLISIS Y APOYO PARA EL DESARROLLO DE LAS ACTIVIDADES A CARGO DE LA ENTIDAD.</t>
  </si>
  <si>
    <t>PRESTAR SUS SERVICIOS REALIZANDO EL ACOMPAÑAMIENTO, ANÁLISIS Y APOYO PARA EL DESARROLLO DE LAS ACTIVIDADES A CARGO DE LA ENTIDAD.</t>
  </si>
  <si>
    <t>INTERVENTORÍA TÉCNICA, ADMINISTRATIVA, FINANCIERA, PRESUPUESTAL, AMBIENTAL Y JURÍDICA PARA EL MEJORAMIENTO, RENOVACIÓN Y AMPLIACION DE LA UNIDAD DEPORTIVA Y RECREATIVA AEROPARQUE EL CARAÑO EN QUIBDO CORRESPONDIENTE AL CONVENIO INTERADMINISTRATIVO NO 1293 DE 2017.</t>
  </si>
  <si>
    <t>PRESTAR SERVICIOS PROFESIONALES POR SUS PROPIOS MEDIOS PARA EJECUTAR LA ESTRATEGIA Y LOS REQUERIMIENTOS DEL PLAN DE COMUNICACIONES DEL MINISTERIO DEL DEPORTE Y DEL PROGRAMA JUEGOS INTERCOLEGIADOS EN LA VIGENCIA 2021”.</t>
  </si>
  <si>
    <t>PRESTAR SERVICIOS PROFESIONALES PARA REALIZAR ACTIVIDADES DE PROMOCIÓN Y PREVENCIÓN EN SALUD MENTAL EN DEPORTE DE ALTO RENDIMIENTO.</t>
  </si>
  <si>
    <t>PRESTAR SERVICIOS PROFESIONALES COMO ENLACE REGIONAL DE LOS PROGRAMAS DEL MINISTERIO DEL DEPORTE</t>
  </si>
  <si>
    <t>PRESTAR SERVICIOS PROFESIONALES APOYANDO EN LA GESTIÓN ADMINISTRATIVA DE LOS PROCESOS QUE ADELANTE LA ENTIDAD</t>
  </si>
  <si>
    <t>PRESTAR SUS SERVICIOS DE APOYO A LA GESTIÓN PARA LA DIRECCIÓN DE RECURSOS Y HERRAMIENTAS DEL SISTEMA NACIONAL DE DEPORTE</t>
  </si>
  <si>
    <t>APOYAR AL COMITÉ PARALIMPICO COLOMBIANO PARA LA PREPARACIÓN Y PARTICIPACIÓN DE ATLETAS EN EL CICLO PARALÍMPICO Y SORDOLÍMPICO.</t>
  </si>
  <si>
    <t>PRESTAR SERVICIOS PROFESIONALES PARA REALIZAR ANÁLISIS, ASISTENCIA Y APOYO JURÍDICO EN EL DESARROLLO DE LAS ACTIVIDADES A CARGO DE LA ENTIDAD.</t>
  </si>
  <si>
    <t>PRESTAR SUS SERVICIOS PROFESIONALES REALIZANDO EL ACOMPAÑAMIENTO, ANÁLISIS Y APOYO JURÍDICO PARA EL DESARROLLO DE LAS ACTIVIDADES A CARGO DE LA ENTIDAD.</t>
  </si>
  <si>
    <t>PRESTAR SUS SERVICIOS DE APOYO A LA GESTIÓN PARA LA DIRECCIÓN DE RECURSOS Y HERRAMIENTAS DEL SISTEMA NACIONAL DEL DEPORTE</t>
  </si>
  <si>
    <t>PRESTAR SERVICIOS DE APOYO FINANCIERO Y ADMINISTRATIVO PARA LA SUPERVISIÓN DE CONVENIOS Y CONTRATOS Y LA CONSOLIDACIÓN DE INFORMACIÓN CONTABLE FINANCIERA Y ADMINISTRATIVA PRODUCTO DE LAS ACCIONES Y ACTIVIDADES DEL PROGRAMA JUEGOS INTERCOLEGIADOS PARA LA VIGENCIA 2021.</t>
  </si>
  <si>
    <t>PRESTAR SERVICIOS PROFESIONALES PARA APOYAR LAS ACTIVIDADES DE DESARROLLO DE SOFTWARE DEL MINISTERIO DEL DEPORTE</t>
  </si>
  <si>
    <t>APOYAR LA GESTIÓN TÉCNICA Y ADMINISTRATIVA DE LA FEDERACIÓN COLOMBIANA DE KARTS.</t>
  </si>
  <si>
    <t>PRESTAR SERVICIOS TÉCNICOS APOYANDO EL SEGUIMIENTO Y LA GESTIÓN DE LAS FUNCIONES A CARGO DEL MINISTERIO DEL DEPORTE</t>
  </si>
  <si>
    <t>PRESTAR SUS SERVICIOS PROFESIONALES REALIZANDO EL ACOMPAÑAMIENTO, ANÁLISIS Y APOYO JURÍDICO PARA EL DESARROLLO DE LAS ACTIVIDADES A CARGO DE LA ENTIDAD</t>
  </si>
  <si>
    <t>PRESTAR SERVICIOS PROFESIONALES DE APOYO LOGÍSTICO Y OPERATIVO PARA LA EJECUCIÓN DE LAS ACTIVIDADES DE INCENTIVOS, DEPORTIVAS, RECREATIVAS Y CULTURALES PREVISTAS EN EL PLAN INSTITUCIONAL DE BIENESTAR, ESTÍMULOS E INCENTIVOS 2021.</t>
  </si>
  <si>
    <t>AUNAR ESFUERZOS TÉCNICOS, ADMINISTRATIVOS Y FINANCIEROS ENTRE EL MINISTERIO DEL DEPORTE Y EL INSTITUTO DEL DEPORTE LA EDUC. FÍSICA Y LA RECREACIÓN DEL CHOCO PARA EL DESARROLLO DE LOS PLANES Y PROGRAMAS DE LA DIRECCIÓN DE FOMENTO Y DESARROLLO</t>
  </si>
  <si>
    <t>APOYAR A LA FEDERACIÓN COLOMBIANA DE CICLISMO EN LA ORGANIZACIÓN Y REALIZACIÓN DE LA COPA MUNDO DENOMINADA 3 &amp; 4 ROUND WORLD CUP UCI BMX SUPER CROSS</t>
  </si>
  <si>
    <t>APOYAR LA GESTIÓN TÉCNICA Y ADMINISTRATIVA DE LA FEDERACIÓN COLOMBIANA DE CICLISMO.</t>
  </si>
  <si>
    <t>APOYAR LA GESTIÓN TÉCNICA Y ADMINISTRATIVA DE LA FEDERACIÓN COLOMBIANA DE MOTOCICLISMO</t>
  </si>
  <si>
    <t>APOYAR LA GESTIÓN TÉCNICA Y ADMINISTRATIVA DE LAS
FEDERACIÓN COLOMBIANA DE BADMINTON</t>
  </si>
  <si>
    <t xml:space="preserve">PRESTAR SUS SERVICIOS REALIZANDO EL ACOMPAÑAMIENTO, ANÁLISIS Y APOYO A LA GESTIÓN DE PROMOCIÓN Y DIVULGACIÓN PARA EL DESARROLLO DE LAS ACTIVIDADES A CARGO DEL PROGRAMA JUEGOS INTERCOLEGIADOS
</t>
  </si>
  <si>
    <t>APOYAR LA GESTIÓN TÉCNICA Y ADMINISTRATIVA DE LA FEDERACIÓN COLOMBIANA DE VOLEIBOL</t>
  </si>
  <si>
    <t>PRESTAR SERVICIOS PROFESIONALES PARA APOYAR LA GESTIÓN ADMINISTRATIVA ENCAMINADA A FORTALECER LOS PROCESOS DE SEGUIMIENTO, SUPERVISIÓN Y CONTROL A LOS PROCESOS DE COMPRA, IMPORTACIÓN, NACIONALIZACIÓN, BODEGAJE Y ENTREGA DE IMPLEMENTACIÓN DEPORTIVA DERIVADA DE LOS CONTRATOS DE APOYO PARA LA ORGANIZACIÓN Y REALIZACIÓN DE EVENTOS DEPORTIVOS Y MULTIDEPORTIVOS CON SEDE EN COLOMBIA.</t>
  </si>
  <si>
    <t>APOYAR LA GESTIÓN TÉCNICA Y ADMINISTRATIVA DE LAS FEDERACION COLOMBIANA DE BOXEO</t>
  </si>
  <si>
    <t xml:space="preserve"> “APOYAR AL COMITÉ OLÍMPICO COLOMBIANO PARA LA PREPARACIÓN Y
PARTICIPACIÓN DE ATLETAS EN EVENTOS DEL CICLO OLÍMPICO</t>
  </si>
  <si>
    <t>APOYAR LA GESTIÓN TÉCNICA Y ADMINISTRATIVA DE LA FEDERACIÓN COLOMBIANA DE TAEKWONDO.</t>
  </si>
  <si>
    <t>MANTENIMIENTO, ACTUALIZACIÓN Y DESARROLLO DEL PORTAL DEL MINISTERIO Y SUBSITIOS.</t>
  </si>
  <si>
    <t>DIEGO ALBERTO ROJAS RODRIGUEZ</t>
  </si>
  <si>
    <t>JUAN PABLO BENITEZ SANDOVAL</t>
  </si>
  <si>
    <t>JHOANA STEFANIA GUERRERO PEÑA</t>
  </si>
  <si>
    <t>COMITÉ OLÍMPICO COLOMBIANO</t>
  </si>
  <si>
    <t>ANGELICA MARIA DAMIAN TIBACUY</t>
  </si>
  <si>
    <t>FEDERACIÓN
COLOMBIANA DE PORRISMO</t>
  </si>
  <si>
    <t>SERVICIOS ELECTROGENOS LTDA</t>
  </si>
  <si>
    <t>ELIANA RODRÍGUEZ GÓMEZ</t>
  </si>
  <si>
    <t>LIBARDO JUNIOR SÁNCHEZ TAMBO</t>
  </si>
  <si>
    <t>ANGIE DANIELA SARMIENTO CADENA</t>
  </si>
  <si>
    <t>EDNA JULIETTE MOYA GUABA</t>
  </si>
  <si>
    <t>JORGE ERNESTO LOZANO AMAYA</t>
  </si>
  <si>
    <t>CONSORCIO HUPERNIKAO ESCENARIOS QUIBDÓ</t>
  </si>
  <si>
    <t>ANGELA PATRICIA VALERO BALLESTEROS</t>
  </si>
  <si>
    <t>ISABEL CRISTINA PLATA PLATA</t>
  </si>
  <si>
    <t>JOHN ALEXANDER ROJAS ARIAS</t>
  </si>
  <si>
    <t>COMITÉ PARALÍMPICO COLOMBIANO</t>
  </si>
  <si>
    <t>LISETH VANESSA GUTIÉRREZ CORDERO</t>
  </si>
  <si>
    <t>DEISY CAROLINA MARTÍNEZ JOVEN</t>
  </si>
  <si>
    <t>MICHELLE VARGAS GARCES</t>
  </si>
  <si>
    <t>MAYRA ALEJANDRA PÉREZ PERÉZ</t>
  </si>
  <si>
    <t>JUAN DIEGO BASTO
DUARTE</t>
  </si>
  <si>
    <t>JOHANNDRY ESTEBAN FONSECA CELIS</t>
  </si>
  <si>
    <t>PAOLA ANDREA ORTEGA CORTES</t>
  </si>
  <si>
    <t>CAJA COLOMBIANA DE SUBSIDIO FAMILIAR COLSUBSIDIO</t>
  </si>
  <si>
    <t>FEDERACIÓN COLOMBIANA DE CICLISMO</t>
  </si>
  <si>
    <t xml:space="preserve">FEDERACIÓN COLOMBIANA DE MOTOCICLISMO </t>
  </si>
  <si>
    <t xml:space="preserve">FEDERACIÓN COLOMBIANA DE BADMINTON  </t>
  </si>
  <si>
    <t>ALONSO PEREIRA VILORIA</t>
  </si>
  <si>
    <t>PAULA LIZETH SILVA SÁNCHEZ</t>
  </si>
  <si>
    <t xml:space="preserve">MICROSITIOS
S.A.S </t>
  </si>
  <si>
    <t>FEDERACIÓN COLOMBIANA DE VOLEIBOL</t>
  </si>
  <si>
    <t>GUILLERMO ARMANDO MONTAÑEZ CASTRO</t>
  </si>
  <si>
    <t>FEDERACIÓN COLOMBIANA DE BOXEO</t>
  </si>
  <si>
    <t xml:space="preserve">COMITÉ OLIMPICO COLOMBIANO </t>
  </si>
  <si>
    <t>FEDERACIÓN COLOMBIANA DE TAEKWOND</t>
  </si>
  <si>
    <t> DIEGO FERNANDO VALENCIA</t>
  </si>
  <si>
    <t> JORGE ENRIQUE NIÑO VELANDIA</t>
  </si>
  <si>
    <t> EDGAR MUÑOZ DAVID</t>
  </si>
  <si>
    <t> CRISTINA BERTOLDO MIKÁN</t>
  </si>
  <si>
    <t> JUAN PABLO MONDRAGON PARDO</t>
  </si>
  <si>
    <t> CLAUDIA YANETH MORENO DONOSO</t>
  </si>
  <si>
    <t> ANTONIO GABRIEL CALDERON SILVA</t>
  </si>
  <si>
    <t> OSCAR LEONARDO PALACIOS MORA</t>
  </si>
  <si>
    <t>FABIAN DARIO ROMERO MORENO</t>
  </si>
  <si>
    <t> WILSON EDUARDO MONTES ZAMBRANO</t>
  </si>
  <si>
    <t>EDITH MARIA MEJIA PIÑERES</t>
  </si>
  <si>
    <t> BERNARDO ARDILA ENRIQUEZ</t>
  </si>
  <si>
    <t> ADRIANA TERESA QUITIAN MARIN</t>
  </si>
  <si>
    <t> TIRSO ZORRO GUIO</t>
  </si>
  <si>
    <t> DIANA CAROLINA BRETON FRANCO</t>
  </si>
  <si>
    <t> DAVID ALEJANDRO ACOSTA CARDENAS</t>
  </si>
  <si>
    <t>YESID HERNANDO CABUYA ORTIZ</t>
  </si>
  <si>
    <t> DIANA FERNANDA CANDIA ANGEL</t>
  </si>
  <si>
    <t> ROCIO PABON SANTANA</t>
  </si>
  <si>
    <t>JUAN PABLO MONDRAGON PARDO</t>
  </si>
  <si>
    <t> DIANA PAOLA CORTES ESCAMILLA</t>
  </si>
  <si>
    <t>MARIA CAROLINA SALCEDO SANINT</t>
  </si>
  <si>
    <t>ANGÉLICA LORENA RAMOS DURÁN</t>
  </si>
  <si>
    <t> NUBIA RUIZ GOMEZ</t>
  </si>
  <si>
    <t>LEONARDO MEJÍA LOBO</t>
  </si>
  <si>
    <t>LUIS CARLOS BUITRAGO ECHEVERRI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</si>
  <si>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</si>
  <si>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</si>
  <si>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</si>
  <si>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</si>
  <si>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</si>
  <si>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</si>
  <si>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</si>
  <si>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</si>
  <si>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</si>
  <si>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CPSA-508-2021</t>
  </si>
  <si>
    <t>CPSA-624-2021</t>
  </si>
  <si>
    <t>CPSP-639-2021</t>
  </si>
  <si>
    <t>CPSA-622-2021</t>
  </si>
  <si>
    <t>CPSP-455-2021</t>
  </si>
  <si>
    <t>CPSP-123-2021</t>
  </si>
  <si>
    <t>CPSP-355-2021</t>
  </si>
  <si>
    <t>CPSP-532-2021</t>
  </si>
  <si>
    <t>CPSP-696-2021</t>
  </si>
  <si>
    <t>PRESTAR SUS SERVICIOS DE APOYO A LA GESTIÓN PARA LA DIRECCIÓN DE RECURSOS Y HERRAMIENTAS DEL SISTEMA NACIONAL DEL DEPORTE.</t>
  </si>
  <si>
    <t>PRESTAR SUS SERVICIOS PROFESIONALES PARA APOYAR LOS PROCESOS DE DESARROLLO DE LOS PROGRAMAS DE LA DIRECCIÓN DE POSICIONAMIENTO Y LIDERAZGO DEPORTIVO, EN LAS REGIONES.</t>
  </si>
  <si>
    <t>PRESTAR SERVICIOS DE APOYO A LA GESTIÓN MEDIANTE LOS CUALES CONTRIBUYA AL DESARROLLO DE LOS PLANES Y PROGRAMAS Y EL LOGRO DE LOS OBJETIVOS DEL GIT PROGRAMAS Y PROYECTOS DEPORTIVOS</t>
  </si>
  <si>
    <t>PRESTAR SERVICIOS PROFESIONALES REALIZANDO EL REGISTRO, ANÁLISIS Y APOYO DE LA GESTIÓN FINANCIERA DE LOS PROCESOS QUE ADELANTE LA ENTIDAD.</t>
  </si>
  <si>
    <t>PRESTAR SUS SERVICIOS PROFESIONALES COMO ENLACE REGIONAL DE LOS PROGRAMAS DEL MINISTERIO DEL DEPORTE.</t>
  </si>
  <si>
    <t>PRESTAR SERVICIOS PROFESIONALES EN LAS ETAPAS DE REVISIÓN DE PROYECTOS, SEGUIMIENTO Y LIQUIDACIÓN DE LOS CONVENIOS Y/O CONTRATOS DE INFRAESTRUCTURA DEPORTIVA Y RECREATIVA A CARGO DEL MINISTERIO DEL DEPORTE</t>
  </si>
  <si>
    <t>PRESTAR SUS SERVICIOS REALIZANDO EL ACOMPAÑAMIENTO, ANÁLISIS Y APOYO PARA EL DESARROLLO DE LAS ACTIVIDADES A CARGO DE LA ENTIDAD</t>
  </si>
  <si>
    <t>MARIA JOSE DIAZ GALVAN</t>
  </si>
  <si>
    <t>ANA MARIA 
ORTIZ LARROTA</t>
  </si>
  <si>
    <t>VIVIANA ANGEL MAYA</t>
  </si>
  <si>
    <t>PEDRO BOTERO MARULANDA</t>
  </si>
  <si>
    <t>OSCAR FERNANDO FAJARDO</t>
  </si>
  <si>
    <t>MARIA FERNANDA CASTAÑEDA</t>
  </si>
  <si>
    <t> HERZIN ALIRIO MORENO URRUTIA </t>
  </si>
  <si>
    <t>CLAUDIA PATRICIA ARAUJO TRUJILLO</t>
  </si>
  <si>
    <t>JAVIER ORLANDO PERALTA ALZATE</t>
  </si>
  <si>
    <t>JOSÉ ALBEIRO GRISALES VALENCIA  </t>
  </si>
  <si>
    <t>DIANA CAROLINA BRETON FRANCO</t>
  </si>
  <si>
    <t>MIGUEL ERNESTO ACEVEDO RICO</t>
  </si>
  <si>
    <t>ANDREA PATRICIA AVILA VACCA</t>
  </si>
  <si>
    <t>EDGAR MUÑOZ DAVID</t>
  </si>
  <si>
    <t>NORMA TERESA NIETO ALMANZA</t>
  </si>
  <si>
    <t>DURANTE EL PERÍODO REPORTADO NO SE SUSCRIBIERON CONTRATOS BAJO ESTA MODALIDAD</t>
  </si>
  <si>
    <t>COI-724-2021</t>
  </si>
  <si>
    <t>COI-735-2021</t>
  </si>
  <si>
    <t>COID-739-2021</t>
  </si>
  <si>
    <t>COID-758-2021</t>
  </si>
  <si>
    <t>COID-760-2021</t>
  </si>
  <si>
    <t>COID-762-2021</t>
  </si>
  <si>
    <t>COID-763-2021</t>
  </si>
  <si>
    <t>COID-764-2021</t>
  </si>
  <si>
    <t>COID-767-2021</t>
  </si>
  <si>
    <t>COID-769-2021</t>
  </si>
  <si>
    <t>COID-770-2021</t>
  </si>
  <si>
    <t>COID-772-2021</t>
  </si>
  <si>
    <t>COID-773-2021</t>
  </si>
  <si>
    <t>COID-774-2021</t>
  </si>
  <si>
    <t>COID-775-2021</t>
  </si>
  <si>
    <t>COID-776-2021</t>
  </si>
  <si>
    <t>COID-780-2021</t>
  </si>
  <si>
    <t>COID-781-2021</t>
  </si>
  <si>
    <t>COID-782-2021</t>
  </si>
  <si>
    <t>COID-783-2021</t>
  </si>
  <si>
    <t>COID-784-2021</t>
  </si>
  <si>
    <t>COID-788-2021</t>
  </si>
  <si>
    <t>COID-791-2021</t>
  </si>
  <si>
    <t>COID-792-2021</t>
  </si>
  <si>
    <t>COID-793-2021</t>
  </si>
  <si>
    <t>COID-799-2021</t>
  </si>
  <si>
    <t>CONTRATAR LA PRESTACIÓN DE SERVICIO EN LA ADMINISTRACIÓN, TRANSPORTE, REGISTRO Y DISTRIBUCIÓN A NIVEL LOCAL, NACIONAL E INTERNACIONAL DE LAS COMUNICACIONES OFICIALES Y APOYO A LA GESTIÓN DEL MINISTERIO DEL DEPORTE.</t>
  </si>
  <si>
    <t>AUNAR ESFUERZOS TÉCNICOS, ADMINISTRATIVOS Y FINANCIEROS ENTRE EL MINISTERIO DEL DEPORTE Y EL INSTITUTO DE DEPORTE Y RECREACIÓN MUNICIPIO DE SAN GIL PARA EL DESARROLLO DE LOS PLANES Y PROGRAMAS DE LA DIRECCIÓN DE FOMENTO Y DESARROLLO.</t>
  </si>
  <si>
    <t>UNAR ESFUERZOS TÉCNICOS, ADMINISTRATIVOS Y FINANCIEROS ENTRE EL
MINISTERIO DEL DEPORTE Y EL INSTITUTO MUNICIPAL DEL DEPORTE DE CAREPA
PARA EL DESARROLLO DE LOS PLANES Y PROGRAMAS DE LA DIRECCIÓN DE
FOMENTO Y DESARROLLO</t>
  </si>
  <si>
    <t>AUNAR ESFUERZOS TÉCNICOS, ADMINISTRATIVOS Y FINANCIEROS ENTRE EL
MINISTERIO DEL DEPORTE Y EL INSTITUTO MUNICIPAL DE DEPORTES Y
RECREACIÓN DE APARTADÓ PARA EL DESARROLLO DE LOS PLANES Y
PROGRAMAS DE LA DIRECCIÓN DE FOMENTO Y DESARROLLO.</t>
  </si>
  <si>
    <t>AUNAR ESFUERZOS TÉCNICOS, ADMINISTRATIVOS Y FINANCIEROS ENTRE EL MINISTERIO DEL DEPORTE Y EL MUNICIPIO DE QUIBDO PARA EL DESARROLLO DE LOS PLANES Y PROGRAMAS DE LA DIRECCIÓN DE FOMENTO Y DESARROLLO.</t>
  </si>
  <si>
    <t>AUNAR ESFUERZOS TÉCNICOS, ADMINISTRATIVOS Y FINANCIEROS ENTRE EL MINISTERIO DEL DEPORTE Y EL INSTITUTO DEPARTAMENTAL DE DEPORTES, CULTURA Y RECREACION DEL VAUPES PARA EL DESARROLLO DE LOS PLANES Y PROGRAMAS DE LA DIRECCIÓN DE FOMENTO Y DESARROLLO.</t>
  </si>
  <si>
    <t>AUNAR ESFUERZOS TÉCNICOS, ADMINISTRATIVOS Y FINANCIEROS ENTRE EL MINISTERIO DEL DEPORTE Y INSTITUTO MUNICIPAL DEL DEPORTE Y LA RECREACIÓN DE ARMENIA PARA EL DESARROLLO DE LOS PLANES Y PROGRAMAS DE LA DIRECCIÓN DE FOMENTO Y DESARROLLO</t>
  </si>
  <si>
    <t>AUNAR ESFUERZOS TÉCNICOS, ADMINISTRATIVOS Y FINANCIEROS ENTRE EL MINISTERIO DEL DEPORTE Y EL INSTITUTO MUNICIPAL DE DEPORTE Y RECREACION DE VALLEDUPAR PARA EL DESARROLLO DE LOS PLANES Y PROGRAMAS DE LA DIRECCIÓN DE FOMENTO Y
DESARROLLO</t>
  </si>
  <si>
    <t>AUNAR ESFUERZOS TÉCNICOS, ADMINISTRATIVOS Y FINANCIEROS ENTRE EL
MINISTERIO DEL DEPORTE Y LA ALCADIA MUNICIPAL CHIPAQUE PARA EL
DESARROLLO DE LOS PLANES Y PROGRAMAS DE LA DIRECCIÓN DE FOMENTO Y
DESARROLLO</t>
  </si>
  <si>
    <t>AUNAR ESFUERZOS TÉCNICOS, ADMINISTRATIVOS Y FINANCIEROS ENTRE EL
MINISTERIO DEL DEPORTE Y EL INSTITUTO MUNICIPAL PARA LA RECREACION Y
EL DEPORTE PASTO DEPORTE PARA EL DESARROLLO DE LOS PLANES Y
PROGRAMAS DE LA DIRECCIÓN DE FOMENTO Y DESARROLLO.</t>
  </si>
  <si>
    <t>AUNAR ESFUERZOS TÉCNICOS, ADMINISTRATIVOS Y FINANCIEROS ENTRE EL MINISTERIO DEL DEPORTE Y EL INSTITUTO DEPARTAMENTAL DEL DEPORTE DE LA GUAJIRA IDDG PARA EL DESARROLLO DE LOS PLANES Y PROGRAMAS DE LA DIRECCIÓN DE FOMENTO Y DESARROLLO</t>
  </si>
  <si>
    <t>AUNAR ESFUERZOS TÉCNICOS, ADMINISTRATIVOS Y FINANCIEROS ENTRE EL MINISTERIO DEL DEPORTE Y EL INSTITUTO DISTRITAL DE SANTA MARTA PARA LA RECREACION Y EL DEPORTE PARA EL DESARROLLO DE LOS PLANES Y PROGRAMAS DE LA DIRECCIÓN DE FOMENTO Y DESARROLLO</t>
  </si>
  <si>
    <t xml:space="preserve">AUNAR ESFUERZOS TÉCNICOS, ADMINISTRATIVOS Y FINANCIEROS ENTRE EL
MINISTERIO DEL DEPORTE Y EL INSTITUTO MUNICIPAL DE DEPORTES DEL
MUNICIPIO DE TURBO PARA EL DESARROLLO DE LOS PLANES Y PROGRAMAS DE
LA DIRECCIÓN DE FOMENTO Y DESARROLLO
</t>
  </si>
  <si>
    <t xml:space="preserve"> AUNAR ESFUERZOS TÉCNICOS, ADMINISTRATIVOS Y FINANCIEROS ENTRE EL MINISTERIO DEL DEPORTE Y LA ALCALDÍA DE TUMACO PARA EL DESARROLLO DE LOS PLANES Y PROGRAMAS DE LA DIRECCIÓN DE FOMENTO Y DESARROLLO</t>
  </si>
  <si>
    <t>AUNAR ESFUERZOS TÉCNICOS, ADMINISTRATIVOS Y FINANCIEROS ENTRE EL MINISTERIO DEL DEPORTE Y EL INSTITUTO MUNICIPAL DE DEPORTES Y RECREACION CHIGORODO PARA EL DESARROLLO DE LOS PLANES Y PROGRAMAS DE LA DIRECCIÓN DE FOMENTO Y DESARROLLO”</t>
  </si>
  <si>
    <t xml:space="preserve">AUNAR ESFUERZOS TÉCNICOS, ADMINISTRATIVOS Y FINANCIEROS ENTRE EL
MINISTERIO DEL DEPORTE Y EL INSTITUTO DEPARTAMENTAL DE DEPORTES DEL
CAUCA PARA EL DESARROLLO DE LOS PLANES Y PROGRAMAS DE LA DIRECCIÓN
DE FOMENTO Y DESARROLLO.
</t>
  </si>
  <si>
    <t>AUNAR ESFUERZOS TÉCNICOS, ADMINISTRATIVOS Y FINANCIEROS ENTRE EL
MINISTERIO DEL DEPORTE Y EL INSTITUTO DEPARTAMENTAL DE DEPORTE Y
RECREACION DEL QUINDIO INDEPORTES PARA EL DESARROLLO DE LOS PLANES
Y PROGRAMAS DE LA DIRECCIÓN DE FOMENTO Y DESARROLLO</t>
  </si>
  <si>
    <t>AUNAR ESFUERZOS TÉCNICOS, ADMINISTRATIVOS Y FINANCIEROS ENTRE EL
MINISTERIO DEL DEPORTE Y EL INSTITUTO DEPARTAMENTAL DEL DEPORTE LA
EDUCACION FISICA LA RECREACION Y APROVECHAMIENTO DEL TIEMPO LIBRE
DEL HUILA INDERHILA PARA EL DESARROLLO DE LOS PLANES Y PROGRAMAS DE
LA DIRECCIÓN DE FOMENTO Y DESARROLLO</t>
  </si>
  <si>
    <t>AUNAR ESFUERZOS TÉCNICOS, ADMINISTRATIVOS Y FINANCIEROS ENTRE EL MINISTERIO DEL DEPORTE Y EL INSTITUTO DEPARTAMENTAL DE DEPORTES DEL GUAVIARE PARA EL DESARROLLO DE LOS PLANES Y PROGRAMAS DE LA DIRECCIÓN DE FOMENTO Y DESARROLLO</t>
  </si>
  <si>
    <t>AUNAR ESFUERZOS TÉCNICOS, ADMINISTRATIVOS Y FINANCIEROS ENTRE EL MINISTERIO DEL DEPORTE Y EL INSTITUTO DISTRITAL DE DEPORTE Y RECREACION CARTAGENA PARA EL DESARROLLO DE LOS PLANES Y PROGRAMAS DE LA DIRECCIÓN DE FOMENTO Y DESARROLLO</t>
  </si>
  <si>
    <t>AUNAR ESFUERZOS TÉCNICOS, ADMINISTRATIVOS Y FINANCIEROS ENTRE EL MINISTERIO DEL DEPORTE Y EL INSTITUTO DEPARTAMENTAL DE RECREACIÓN Y DEPORTE DEL GUAINÍA – INDERGUAINIA PARA EL DESARROLLO DE LOS PLANES Y PROGRAMAS DE LA DIRECCIÓN DE FOMENTO Y DESARROLLO.</t>
  </si>
  <si>
    <t>AUNAR ESFUERZOS TÉCNICOS, ADMINISTRATIVOS Y FINANCIEROS ENTRE EL
MINISTERIO DEL DEPORTE Y EL INSTITUTO DE LA JUVENTUD, EL DEPORTE Y LA
RECREACION DE BUCARAMANGA "INDERBU" PARA EL DESARROLLO DE LOS
PLANES Y PROGRAMAS DE LA DIRECCIÓN DE FOMENTO Y DESARROLLO</t>
  </si>
  <si>
    <t>AUNAR ESFUERZOS TÉCNICOS, ADMINISTRATIVOS Y FINANCIEROS ENTRE EL MINISTERIO DEL DEPORTE Y EL INSTITUTO MUNICIPAL PARA LA RECREACIÓN Y EL DEPORTE IMRD PARA EL DESARROLLO DE LOS PLANES Y PROGRAMAS DE LA DIRECCIÓN DE FOMENTO Y DESARROLLO”</t>
  </si>
  <si>
    <t>AUNAR ESFUERZOS TÉCNICOS, ADMINISTRATIVOS Y FINANCIEROS ENTRE EL MINISTERIO DEL DEPORTE Y EL INSTITUTO DEPARTAMENTAL DE RECREACION Y DEPORTES DEL ATLANTICO PARA EL DESARROLLO DE LOS PLANES Y PROGRAMAS DE LA DIRECCIÓN DE FOMENTO Y DESARROLLO</t>
  </si>
  <si>
    <t>AUNAR ESFUERZOS TÉCNICOS, ADMINISTRATIVOS Y FINANCIEROS ENTRE EL MINISTERIO DEL DEPORTE Y EL INSTITUTO DEL DEPORTE LA EDUCACIÓN FÍSICA Y LA RECREACIÓN DEL VALLE DEL CAUCA PARA EL DESARROLLO DE LOS PLANES Y PROGRAMAS DE LA DIRECCIÓN DE FOMENTO Y DESARROLLO.</t>
  </si>
  <si>
    <t>SERVICIOS POSTALES NACIONALES S.A 4-72</t>
  </si>
  <si>
    <t>EMPRESA INMOBILIARIA Y DE SERVICIOS LOGISTICOS DE CUNDINAMARCA</t>
  </si>
  <si>
    <t>INSTITUTO DE DEPORTES Y RECREACIÓN DEL MUNICIPIO DE SAN GIL - INDERSANGIL</t>
  </si>
  <si>
    <t xml:space="preserve">INSTITUTO MUNICIPAL DE DEPORTE Y RECREACION DE CAREPA
</t>
  </si>
  <si>
    <t>INSTITUTO MUNICIPAL DE DEPORTE Y RECREACIÓN DE APARTADÓ</t>
  </si>
  <si>
    <t>MUNICIPIO DE QUINDIO</t>
  </si>
  <si>
    <t>INSTITUTO DEPARTAMENTAL DE DEPORTE, CULTURA Y RECREACIÓN DEL VAUPÉS</t>
  </si>
  <si>
    <t>MUNICIPIO DE CHIPAQUE</t>
  </si>
  <si>
    <t xml:space="preserve">INSTITUTO MUNICIPAL PARA LA RECRACIÓN Y EL DEPORTE PASTO DEPORTE </t>
  </si>
  <si>
    <t>INSTITUTO DISTRITAL DE SANTA
MARTA PARA LA RECREACION Y EL DEPORTE</t>
  </si>
  <si>
    <t>MUNICIPIO DE TUMACO</t>
  </si>
  <si>
    <t>INSTITUTO DEPARTAMENTAL DE DEPORTES Y RECREACIÓN DEL CAUCA</t>
  </si>
  <si>
    <t>INSTITUTO DEPARTAMENTAL DE RECREACIÓN Y DEPORTE DEL GUAINÍA – INDERGUAINIA</t>
  </si>
  <si>
    <t>INSTITUTO DEL DEPORTE LA EDUCACIÓN FÍSICA Y LA RECREACIÓN DEL VALLE DEL CAUCA – INDERVALLE</t>
  </si>
  <si>
    <t>JORGE ENRIQUE NIÑO VELANDIA</t>
  </si>
  <si>
    <t>NUBIA RUIZ GOMEZ</t>
  </si>
  <si>
    <t>JOSE DEL CARMEN ARRIETA OROZCO</t>
  </si>
  <si>
    <t>OSCAR JAVIER ORTIZ</t>
  </si>
  <si>
    <t>LILIANA PATRICIA MOSQUERA REYES</t>
  </si>
  <si>
    <t xml:space="preserve">GERMÁN ALBERTO ARCOS SÁNCHEZ	</t>
  </si>
  <si>
    <t>ANTONIO GABRIEL CALDERON SILVA</t>
  </si>
  <si>
    <t>CAIP-736-2021</t>
  </si>
  <si>
    <t>APOYAR Y REALIZAR ACTIVIDADES DE LUCHA CONTRA EL DOPAJE EN EL DEPORTE A TRAVÉS DEL CONTROL DOPAJE, EDUCACIÓN, PREVENCIÓN E INVESTIGACIÓN</t>
  </si>
  <si>
    <t>COID-777-2021</t>
  </si>
  <si>
    <t>AUNAR ESFUERZOS TÉCNICOS, ADMINISTRATIVOS Y FINANCIEROS ENTRE EL MINISTERIO DEL DEPORTE Y EL MUNICIPIO DE PEREIRA PARA EL DESARROLLO DE LOS PLANES Y PROGRAMAS DE LA DIRECCIÓN DE FOMENTO Y DESARROLLO</t>
  </si>
  <si>
    <t>MUNICIPIO DE PEREIRA</t>
  </si>
  <si>
    <t>LA PREVISORA S.A.</t>
  </si>
  <si>
    <t>SISTETRONICS LTDA.</t>
  </si>
  <si>
    <t>ORGANIZACIÓN TERPEL S.A.</t>
  </si>
  <si>
    <t>CONTRATAR CON UNA COMPAÑÍA DE SEGUROS LEGALMENTE AUTORIZADA PARA FUNCIONAR EN EL PAÍS, EL PROGRAMA DE SEGUROS DE VEHÍCULOS REQUERIDO PARA LA ADECUADA PROTECCIÓN DE LOS BIENES E INTERESES PATRIMONIALES DEL MINISTERIO DEL DEPORTE, ASÍ COMO DE AQUELLOS POR LOS QUE SEA O FUERE LEGALMENTE RESPONSABLE O LE CORRESPONDA ASEGURAR EN VIRTUD DE DISPOSICIÓN LEGAL O CONTRACTUAL.</t>
  </si>
  <si>
    <t>ADQUISICIÓN Y COMPRA DE ELEMENTOS TECNOLÓGICOS PARA EL PROGRAMA Y PLAN DE INCENTIVOS A LOS GANADORES DE LA FASE FINAL NACIONAL DEL PROGRAMA JUEGOS INTERCOLEGIADOS</t>
  </si>
  <si>
    <t>SUMINISTRO DE COMBUSTIBLE Y ACPM PARA LOS VEHÍCULOS DE PROPIEDAD Y A CARGO DEL MINISTERIO DEL DEPORTE</t>
  </si>
  <si>
    <t>FEDERACIÓN COLOMBIANA DE KARTS</t>
  </si>
  <si>
    <t>GERENCIA PARA REALIZAR LAS INTERVENTORÍAS TÉCNICA, ADMINISTRATIVA, FINANCIERA, PRESUPUESTAL, AMBIENTAL Y JURIDICA A LOS CONTRATOS DE OBRA DE INFRAESTRUCTURA DEPORTIVA Y RECREATIVA DERIVADOS DE LOS CONVENIOS INTERADMINISTRATIVOS SUSCRITOS POR EL MINISTERIO DEL DEPORTE QUE SE DESARROLLAN A NIVEL NACIONAL.</t>
  </si>
  <si>
    <t>CLAUDIA ELIZABETH CIFUENTES SANTANILLA</t>
  </si>
  <si>
    <t>ELEXY ESTHER CORREA BRAVO</t>
  </si>
  <si>
    <t>MARIO GIOVANNI MONROY HERNANDEZ</t>
  </si>
  <si>
    <t>GERMÁN ALBERTO ARCOS SÁNCHEZ</t>
  </si>
  <si>
    <t>INSTITUTO MUNICIPAL DE DEPORTE Y LA RECREACIÓN DE ARMENIA</t>
  </si>
  <si>
    <t>INSTITUTO DEPARTAMENTAL DEL DEPORTE DE LA GUAJIRA IDDG</t>
  </si>
  <si>
    <t>INSTITUTO MUNICIPAL DE DEPORTE Y RECREACIÓN DE VALLEDUPAR INDUPAL</t>
  </si>
  <si>
    <t>INSTITUTO MUNICIPAL DE DEPORTE Y RECREACIÓN TURBO</t>
  </si>
  <si>
    <t>INSTITUTO MUNICIPAL DE DEPORTES Y RECREACION CHIGORODO</t>
  </si>
  <si>
    <t>INSTITUTO DEPARTAMENTAL DE DEPORTE Y RECREACION DEL QUINDIO</t>
  </si>
  <si>
    <t>INSTITUTO DEPARTAMENTAL DEL DEPORTE LA EDUCACIÓN FÍSICA LA RECREACIÓN Y APROVECHAMIENTO DEL TIEMPO LIBRE DEL HUILA</t>
  </si>
  <si>
    <t>INSTITUTO DEPARTAMENTAL DE DEPORTES DEL GUAVIARE</t>
  </si>
  <si>
    <t>INSTITUTO DISTRITAL DE DEPORTE Y RECREACION CARTAGENA</t>
  </si>
  <si>
    <t xml:space="preserve">INSTITUTO DE LA JUVENTUD, EL DEPORTE Y LA RECREACIÓN DE BUCARAMANGA INDERBU </t>
  </si>
  <si>
    <t>INSTITUTO MUNICIPAL PARA LA RECREACIÓN Y EL DEPORTE CÚCUTA IMRD</t>
  </si>
  <si>
    <t>INSTITUTO DEPARTAMENTAL DE RECREACION Y DEPORTES DEL ATLANTICO</t>
  </si>
  <si>
    <t>MARIANA GÓMEZ GUTIÉRREZ</t>
  </si>
  <si>
    <t>YOFRE LÓPEZ</t>
  </si>
  <si>
    <t xml:space="preserve">INSTITUTO DE DEPORTES, EDUCACIÓN FÍSICA Y RECREACIÓN DEL CHOCÓ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</si>
</sst>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$&quot;\ * #,##0_-;\-&quot;$&quot;\ * #,##0_-;_-&quot;$&quot;\ * &quot;-&quot;_-;_-@_-"/>
    <numFmt numFmtId="165" formatCode="yyyy/mm/dd"/>
    <numFmt numFmtId="166" formatCode="yyyy\-mm\-dd;@"/>
    <numFmt numFmtId="167" formatCode="&quot;$&quot;\ #,##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33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65" fontId="0" fillId="4" borderId="4" xfId="0" applyNumberFormat="1" applyFill="1" applyBorder="1" applyAlignment="1" applyProtection="1">
      <alignment vertical="center"/>
      <protection locked="0"/>
    </xf>
    <xf numFmtId="0" fontId="0" fillId="4" borderId="4" xfId="0" applyFill="1" applyBorder="1" applyAlignment="1" applyProtection="1">
      <alignment vertical="center"/>
      <protection locked="0"/>
    </xf>
    <xf numFmtId="165" fontId="2" fillId="4" borderId="5" xfId="0" applyNumberFormat="1" applyFont="1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6" fontId="0" fillId="4" borderId="4" xfId="0" applyNumberFormat="1" applyFill="1" applyBorder="1" applyAlignment="1" applyProtection="1">
      <alignment vertical="center"/>
      <protection locked="0"/>
    </xf>
    <xf numFmtId="167" fontId="0" fillId="4" borderId="4" xfId="0" applyNumberFormat="1" applyFill="1" applyBorder="1" applyAlignment="1" applyProtection="1">
      <alignment vertical="center"/>
      <protection locked="0"/>
    </xf>
    <xf numFmtId="1" fontId="0" fillId="0" borderId="0" xfId="0" applyNumberFormat="1"/>
    <xf numFmtId="1" fontId="1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4" xfId="0" applyBorder="1"/>
    <xf numFmtId="1" fontId="0" fillId="0" borderId="4" xfId="0" applyNumberFormat="1" applyBorder="1"/>
    <xf numFmtId="1" fontId="1" fillId="2" borderId="1" xfId="0" applyNumberFormat="1" applyFont="1" applyFill="1" applyBorder="1" applyAlignment="1">
      <alignment horizontal="center" vertical="center"/>
    </xf>
    <xf numFmtId="0" fontId="0" fillId="4" borderId="4" xfId="0" applyFill="1" applyBorder="1" applyAlignment="1" applyProtection="1">
      <alignment horizontal="right" vertical="center"/>
      <protection locked="0"/>
    </xf>
    <xf numFmtId="0" fontId="1" fillId="2" borderId="2" xfId="0" applyFont="1" applyFill="1" applyBorder="1" applyAlignment="1">
      <alignment horizontal="center" vertical="center"/>
    </xf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0" fillId="0" borderId="0" xfId="0"/>
    <xf numFmtId="1" fontId="0" fillId="4" borderId="4" xfId="0" applyNumberFormat="1" applyFill="1" applyBorder="1" applyAlignment="1" applyProtection="1">
      <alignment vertical="center"/>
      <protection locked="0"/>
    </xf>
    <xf numFmtId="9" fontId="0" fillId="4" borderId="4" xfId="0" applyNumberFormat="1" applyFill="1" applyBorder="1" applyAlignment="1" applyProtection="1">
      <alignment vertical="center"/>
      <protection locked="0"/>
    </xf>
    <xf numFmtId="3" fontId="0" fillId="4" borderId="4" xfId="0" applyNumberFormat="1" applyFill="1" applyBorder="1" applyAlignment="1" applyProtection="1">
      <alignment vertical="center"/>
      <protection locked="0"/>
    </xf>
    <xf numFmtId="4" fontId="0" fillId="4" borderId="4" xfId="0" applyNumberFormat="1" applyFill="1" applyBorder="1" applyAlignment="1" applyProtection="1">
      <alignment vertical="center"/>
      <protection locked="0"/>
    </xf>
    <xf numFmtId="164" fontId="0" fillId="4" borderId="4" xfId="1" applyFont="1" applyFill="1" applyBorder="1" applyAlignment="1" applyProtection="1">
      <alignment vertical="center"/>
      <protection locked="0"/>
    </xf>
    <xf numFmtId="9" fontId="0" fillId="4" borderId="4" xfId="2" applyFont="1" applyFill="1" applyBorder="1" applyAlignment="1" applyProtection="1">
      <alignment vertical="center"/>
      <protection locked="0"/>
    </xf>
    <xf numFmtId="14" fontId="0" fillId="3" borderId="3" xfId="0" applyNumberFormat="1" applyFill="1" applyBorder="1" applyAlignment="1">
      <alignment horizontal="center" vertical="center"/>
    </xf>
    <xf numFmtId="4" fontId="0" fillId="3" borderId="3" xfId="0" applyNumberFormat="1" applyFill="1" applyBorder="1" applyAlignment="1">
      <alignment horizontal="center" vertical="center"/>
    </xf>
    <xf numFmtId="9" fontId="0" fillId="0" borderId="0" xfId="2" applyFont="1"/>
    <xf numFmtId="0" fontId="1" fillId="2" borderId="2" xfId="0" applyFont="1" applyFill="1" applyBorder="1" applyAlignment="1">
      <alignment horizontal="center" vertical="center"/>
    </xf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0" fillId="0" borderId="0" xfId="0"/>
  </cellXfs>
  <cellStyles count="3">
    <cellStyle name="Moneda [0]" xfId="1" builtinId="7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IV351106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style="9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1" width="16" customWidth="1"/>
    <col min="52" max="52" width="11.42578125" customWidth="1"/>
    <col min="53" max="53" width="19.85546875" customWidth="1"/>
    <col min="54" max="54" width="38.85546875" bestFit="1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44347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31" t="s">
        <v>10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0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1" t="s">
        <v>31</v>
      </c>
      <c r="X10" s="14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358</v>
      </c>
      <c r="F11" s="7">
        <v>44319</v>
      </c>
      <c r="G11" s="4" t="s">
        <v>399</v>
      </c>
      <c r="H11" s="4">
        <v>79947102</v>
      </c>
      <c r="I11" s="4" t="s">
        <v>400</v>
      </c>
      <c r="J11" s="4" t="s">
        <v>70</v>
      </c>
      <c r="K11" s="4" t="s">
        <v>401</v>
      </c>
      <c r="L11" s="4" t="s">
        <v>83</v>
      </c>
      <c r="M11" s="4" t="s">
        <v>155</v>
      </c>
      <c r="N11" s="4" t="s">
        <v>67</v>
      </c>
      <c r="O11" s="2" t="s">
        <v>67</v>
      </c>
      <c r="P11" s="4">
        <v>80111701</v>
      </c>
      <c r="Q11" s="8">
        <v>54000000</v>
      </c>
      <c r="R11" s="4" t="s">
        <v>81</v>
      </c>
      <c r="S11" s="4"/>
      <c r="T11" s="4" t="s">
        <v>67</v>
      </c>
      <c r="U11" s="4" t="s">
        <v>74</v>
      </c>
      <c r="V11" s="4" t="s">
        <v>99</v>
      </c>
      <c r="W11" s="12">
        <v>1020753210</v>
      </c>
      <c r="X11" s="13"/>
      <c r="Y11" s="4" t="s">
        <v>67</v>
      </c>
      <c r="Z11" s="4" t="s">
        <v>67</v>
      </c>
      <c r="AA11" s="4" t="s">
        <v>440</v>
      </c>
      <c r="AB11" s="4" t="s">
        <v>76</v>
      </c>
      <c r="AC11" s="4" t="s">
        <v>200</v>
      </c>
      <c r="AD11" s="7">
        <v>44320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15">
        <v>80797877</v>
      </c>
      <c r="AN11" s="4"/>
      <c r="AO11" s="4" t="s">
        <v>67</v>
      </c>
      <c r="AP11" s="4" t="s">
        <v>67</v>
      </c>
      <c r="AQ11" s="4" t="s">
        <v>476</v>
      </c>
      <c r="AR11" s="20">
        <v>236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7">
        <v>44321</v>
      </c>
      <c r="AY11" s="7">
        <v>44561</v>
      </c>
      <c r="AZ11" s="3" t="s">
        <v>67</v>
      </c>
      <c r="BA11" s="4">
        <v>100</v>
      </c>
      <c r="BB11" s="21">
        <v>0.11016949152542373</v>
      </c>
      <c r="BC11" s="4">
        <v>100</v>
      </c>
      <c r="BD11" s="21">
        <v>0.11016949152542373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359</v>
      </c>
      <c r="F12" s="7">
        <v>44319</v>
      </c>
      <c r="G12" s="4" t="s">
        <v>399</v>
      </c>
      <c r="H12" s="4">
        <v>79947102</v>
      </c>
      <c r="I12" s="4" t="s">
        <v>400</v>
      </c>
      <c r="J12" s="4" t="s">
        <v>70</v>
      </c>
      <c r="K12" s="4" t="s">
        <v>402</v>
      </c>
      <c r="L12" s="4" t="s">
        <v>83</v>
      </c>
      <c r="M12" s="4" t="s">
        <v>155</v>
      </c>
      <c r="N12" s="4" t="s">
        <v>67</v>
      </c>
      <c r="O12" s="2"/>
      <c r="P12" s="4">
        <v>80111701</v>
      </c>
      <c r="Q12" s="8">
        <v>31616000</v>
      </c>
      <c r="R12" s="4" t="s">
        <v>81</v>
      </c>
      <c r="S12" s="4"/>
      <c r="T12" s="4" t="s">
        <v>67</v>
      </c>
      <c r="U12" s="4" t="s">
        <v>74</v>
      </c>
      <c r="V12" s="4" t="s">
        <v>99</v>
      </c>
      <c r="W12" s="13">
        <v>80421751</v>
      </c>
      <c r="X12" s="13"/>
      <c r="Y12" s="4"/>
      <c r="Z12" s="4" t="s">
        <v>67</v>
      </c>
      <c r="AA12" s="4" t="s">
        <v>441</v>
      </c>
      <c r="AB12" s="4" t="s">
        <v>76</v>
      </c>
      <c r="AC12" s="4" t="s">
        <v>89</v>
      </c>
      <c r="AD12" s="7">
        <v>44319</v>
      </c>
      <c r="AE12" s="4" t="s">
        <v>90</v>
      </c>
      <c r="AF12" s="4" t="s">
        <v>121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99</v>
      </c>
      <c r="AM12" s="15">
        <v>19493141</v>
      </c>
      <c r="AN12" s="4"/>
      <c r="AO12" s="4" t="s">
        <v>67</v>
      </c>
      <c r="AP12" s="4" t="s">
        <v>67</v>
      </c>
      <c r="AQ12" s="4" t="s">
        <v>477</v>
      </c>
      <c r="AR12" s="20">
        <v>236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7">
        <v>44321</v>
      </c>
      <c r="AY12" s="7">
        <v>44561</v>
      </c>
      <c r="AZ12" s="3" t="s">
        <v>67</v>
      </c>
      <c r="BA12" s="4">
        <v>100</v>
      </c>
      <c r="BB12" s="21">
        <v>0.11016949152542373</v>
      </c>
      <c r="BC12" s="4">
        <v>100</v>
      </c>
      <c r="BD12" s="21">
        <v>0.11016949152542373</v>
      </c>
      <c r="BE12" s="4" t="s">
        <v>67</v>
      </c>
    </row>
    <row r="13" spans="1:57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360</v>
      </c>
      <c r="F13" s="7">
        <v>44319</v>
      </c>
      <c r="G13" s="4" t="s">
        <v>399</v>
      </c>
      <c r="H13" s="4">
        <v>79947102</v>
      </c>
      <c r="I13" s="4" t="s">
        <v>400</v>
      </c>
      <c r="J13" s="4" t="s">
        <v>70</v>
      </c>
      <c r="K13" s="4" t="s">
        <v>403</v>
      </c>
      <c r="L13" s="4" t="s">
        <v>83</v>
      </c>
      <c r="M13" s="4" t="s">
        <v>155</v>
      </c>
      <c r="N13" s="4" t="s">
        <v>67</v>
      </c>
      <c r="O13" s="2"/>
      <c r="P13" s="4">
        <v>80111701</v>
      </c>
      <c r="Q13" s="8">
        <v>30000000</v>
      </c>
      <c r="R13" s="4" t="s">
        <v>81</v>
      </c>
      <c r="S13" s="4"/>
      <c r="T13" s="4" t="s">
        <v>67</v>
      </c>
      <c r="U13" s="4" t="s">
        <v>74</v>
      </c>
      <c r="V13" s="4" t="s">
        <v>99</v>
      </c>
      <c r="W13" s="13">
        <v>1053833372</v>
      </c>
      <c r="X13" s="13"/>
      <c r="Y13" s="4"/>
      <c r="Z13" s="4" t="s">
        <v>67</v>
      </c>
      <c r="AA13" s="4" t="s">
        <v>442</v>
      </c>
      <c r="AB13" s="4" t="s">
        <v>76</v>
      </c>
      <c r="AC13" s="4" t="s">
        <v>200</v>
      </c>
      <c r="AD13" s="7">
        <v>44320</v>
      </c>
      <c r="AE13" s="4" t="s">
        <v>90</v>
      </c>
      <c r="AF13" s="4" t="s">
        <v>121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99</v>
      </c>
      <c r="AM13" s="15">
        <v>12965830</v>
      </c>
      <c r="AN13" s="4"/>
      <c r="AO13" s="4" t="s">
        <v>67</v>
      </c>
      <c r="AP13" s="4" t="s">
        <v>67</v>
      </c>
      <c r="AQ13" s="4" t="s">
        <v>478</v>
      </c>
      <c r="AR13" s="20">
        <v>170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7">
        <v>44326</v>
      </c>
      <c r="AY13" s="7">
        <v>44499</v>
      </c>
      <c r="AZ13" s="3" t="s">
        <v>67</v>
      </c>
      <c r="BA13" s="4">
        <v>100</v>
      </c>
      <c r="BB13" s="21">
        <v>0.12352941176470589</v>
      </c>
      <c r="BC13" s="4">
        <v>100</v>
      </c>
      <c r="BD13" s="21">
        <v>0.12352941176470589</v>
      </c>
      <c r="BE13" s="4" t="s">
        <v>67</v>
      </c>
    </row>
    <row r="14" spans="1:57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361</v>
      </c>
      <c r="F14" s="7">
        <v>44321</v>
      </c>
      <c r="G14" s="4" t="s">
        <v>399</v>
      </c>
      <c r="H14" s="4">
        <v>79947102</v>
      </c>
      <c r="I14" s="4" t="s">
        <v>400</v>
      </c>
      <c r="J14" s="4" t="s">
        <v>70</v>
      </c>
      <c r="K14" s="4" t="s">
        <v>404</v>
      </c>
      <c r="L14" s="4" t="s">
        <v>83</v>
      </c>
      <c r="M14" s="4" t="s">
        <v>155</v>
      </c>
      <c r="N14" s="4" t="s">
        <v>67</v>
      </c>
      <c r="O14" s="2"/>
      <c r="P14" s="4">
        <v>80101505</v>
      </c>
      <c r="Q14" s="8">
        <v>6807238589</v>
      </c>
      <c r="R14" s="4" t="s">
        <v>81</v>
      </c>
      <c r="S14" s="4"/>
      <c r="T14" s="4" t="s">
        <v>67</v>
      </c>
      <c r="U14" s="4" t="s">
        <v>86</v>
      </c>
      <c r="V14" s="4" t="s">
        <v>75</v>
      </c>
      <c r="W14" s="13"/>
      <c r="X14" s="13">
        <v>860016662</v>
      </c>
      <c r="Y14" s="4" t="s">
        <v>130</v>
      </c>
      <c r="Z14" s="4" t="s">
        <v>67</v>
      </c>
      <c r="AA14" s="4" t="s">
        <v>443</v>
      </c>
      <c r="AB14" s="4" t="s">
        <v>76</v>
      </c>
      <c r="AC14" s="4" t="s">
        <v>192</v>
      </c>
      <c r="AD14" s="7">
        <v>44321</v>
      </c>
      <c r="AE14" s="4" t="s">
        <v>90</v>
      </c>
      <c r="AF14" s="4" t="s">
        <v>121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99</v>
      </c>
      <c r="AM14" s="15">
        <v>53003619</v>
      </c>
      <c r="AN14" s="4"/>
      <c r="AO14" s="4" t="s">
        <v>67</v>
      </c>
      <c r="AP14" s="4" t="s">
        <v>67</v>
      </c>
      <c r="AQ14" s="4" t="s">
        <v>479</v>
      </c>
      <c r="AR14" s="20">
        <v>236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7">
        <v>44321</v>
      </c>
      <c r="AY14" s="7">
        <v>44561</v>
      </c>
      <c r="AZ14" s="3" t="s">
        <v>67</v>
      </c>
      <c r="BA14" s="4">
        <v>100</v>
      </c>
      <c r="BB14" s="21">
        <v>0.11016949152542373</v>
      </c>
      <c r="BC14" s="4">
        <v>100</v>
      </c>
      <c r="BD14" s="21">
        <v>0.11016949152542373</v>
      </c>
      <c r="BE14" s="4" t="s">
        <v>67</v>
      </c>
    </row>
    <row r="15" spans="1:57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362</v>
      </c>
      <c r="F15" s="7">
        <v>44321</v>
      </c>
      <c r="G15" s="4" t="s">
        <v>399</v>
      </c>
      <c r="H15" s="4">
        <v>79947102</v>
      </c>
      <c r="I15" s="4" t="s">
        <v>400</v>
      </c>
      <c r="J15" s="4" t="s">
        <v>70</v>
      </c>
      <c r="K15" s="4" t="s">
        <v>405</v>
      </c>
      <c r="L15" s="4" t="s">
        <v>83</v>
      </c>
      <c r="M15" s="4" t="s">
        <v>155</v>
      </c>
      <c r="N15" s="4" t="s">
        <v>67</v>
      </c>
      <c r="O15" s="2"/>
      <c r="P15" s="4">
        <v>80111701</v>
      </c>
      <c r="Q15" s="8">
        <v>31500000</v>
      </c>
      <c r="R15" s="4" t="s">
        <v>81</v>
      </c>
      <c r="S15" s="4"/>
      <c r="T15" s="4" t="s">
        <v>67</v>
      </c>
      <c r="U15" s="4" t="s">
        <v>74</v>
      </c>
      <c r="V15" s="4" t="s">
        <v>99</v>
      </c>
      <c r="W15" s="13">
        <v>1049627849</v>
      </c>
      <c r="X15" s="13"/>
      <c r="Y15" s="4"/>
      <c r="Z15" s="4" t="s">
        <v>67</v>
      </c>
      <c r="AA15" s="4" t="s">
        <v>444</v>
      </c>
      <c r="AB15" s="4" t="s">
        <v>76</v>
      </c>
      <c r="AC15" s="4" t="s">
        <v>200</v>
      </c>
      <c r="AD15" s="7">
        <v>44321</v>
      </c>
      <c r="AE15" s="4" t="s">
        <v>90</v>
      </c>
      <c r="AF15" s="4" t="s">
        <v>121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99</v>
      </c>
      <c r="AM15" s="15">
        <v>12965830</v>
      </c>
      <c r="AN15" s="4"/>
      <c r="AO15" s="4" t="s">
        <v>67</v>
      </c>
      <c r="AP15" s="4" t="s">
        <v>67</v>
      </c>
      <c r="AQ15" s="4" t="s">
        <v>478</v>
      </c>
      <c r="AR15" s="20">
        <v>234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7">
        <v>44322</v>
      </c>
      <c r="AY15" s="7">
        <v>44560</v>
      </c>
      <c r="AZ15" s="3" t="s">
        <v>67</v>
      </c>
      <c r="BA15" s="4">
        <v>100</v>
      </c>
      <c r="BB15" s="21">
        <v>0.10683760683760683</v>
      </c>
      <c r="BC15" s="4">
        <v>100</v>
      </c>
      <c r="BD15" s="21">
        <v>0.10683760683760683</v>
      </c>
      <c r="BE15" s="4" t="s">
        <v>67</v>
      </c>
    </row>
    <row r="16" spans="1:57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363</v>
      </c>
      <c r="F16" s="7">
        <v>44329</v>
      </c>
      <c r="G16" s="4" t="s">
        <v>399</v>
      </c>
      <c r="H16" s="4">
        <v>79947102</v>
      </c>
      <c r="I16" s="4" t="s">
        <v>400</v>
      </c>
      <c r="J16" s="4" t="s">
        <v>70</v>
      </c>
      <c r="K16" s="4" t="s">
        <v>406</v>
      </c>
      <c r="L16" s="4" t="s">
        <v>83</v>
      </c>
      <c r="M16" s="4" t="s">
        <v>155</v>
      </c>
      <c r="N16" s="4" t="s">
        <v>67</v>
      </c>
      <c r="O16" s="2"/>
      <c r="P16" s="4">
        <v>80101505</v>
      </c>
      <c r="Q16" s="8">
        <v>165000000</v>
      </c>
      <c r="R16" s="4" t="s">
        <v>81</v>
      </c>
      <c r="S16" s="4"/>
      <c r="T16" s="4" t="s">
        <v>67</v>
      </c>
      <c r="U16" s="4" t="s">
        <v>86</v>
      </c>
      <c r="V16" s="4" t="s">
        <v>75</v>
      </c>
      <c r="W16" s="13"/>
      <c r="X16" s="13">
        <v>901057369</v>
      </c>
      <c r="Y16" s="4" t="s">
        <v>130</v>
      </c>
      <c r="Z16" s="4" t="s">
        <v>67</v>
      </c>
      <c r="AA16" s="4" t="s">
        <v>445</v>
      </c>
      <c r="AB16" s="4" t="s">
        <v>76</v>
      </c>
      <c r="AC16" s="4" t="s">
        <v>200</v>
      </c>
      <c r="AD16" s="7">
        <v>44329</v>
      </c>
      <c r="AE16" s="4" t="s">
        <v>90</v>
      </c>
      <c r="AF16" s="4" t="s">
        <v>121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99</v>
      </c>
      <c r="AM16" s="15">
        <v>80024051</v>
      </c>
      <c r="AN16" s="4"/>
      <c r="AO16" s="4" t="s">
        <v>67</v>
      </c>
      <c r="AP16" s="4" t="s">
        <v>67</v>
      </c>
      <c r="AQ16" s="4" t="s">
        <v>480</v>
      </c>
      <c r="AR16" s="20">
        <v>228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7">
        <v>44329</v>
      </c>
      <c r="AY16" s="7">
        <v>44561</v>
      </c>
      <c r="AZ16" s="3" t="s">
        <v>67</v>
      </c>
      <c r="BA16" s="4">
        <v>100</v>
      </c>
      <c r="BB16" s="21">
        <v>7.8947368421052627E-2</v>
      </c>
      <c r="BC16" s="4">
        <v>100</v>
      </c>
      <c r="BD16" s="21">
        <v>7.8947368421052627E-2</v>
      </c>
      <c r="BE16" s="4" t="s">
        <v>67</v>
      </c>
    </row>
    <row r="17" spans="1:57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364</v>
      </c>
      <c r="F17" s="7">
        <v>44334</v>
      </c>
      <c r="G17" s="4" t="s">
        <v>399</v>
      </c>
      <c r="H17" s="4">
        <v>79947102</v>
      </c>
      <c r="I17" s="4" t="s">
        <v>400</v>
      </c>
      <c r="J17" s="4" t="s">
        <v>70</v>
      </c>
      <c r="K17" s="4" t="s">
        <v>407</v>
      </c>
      <c r="L17" s="6" t="s">
        <v>115</v>
      </c>
      <c r="M17" s="4" t="s">
        <v>145</v>
      </c>
      <c r="N17" s="4" t="s">
        <v>67</v>
      </c>
      <c r="O17" s="2"/>
      <c r="P17" s="4">
        <v>73152108</v>
      </c>
      <c r="Q17" s="8">
        <v>6821735</v>
      </c>
      <c r="R17" s="4" t="s">
        <v>81</v>
      </c>
      <c r="S17" s="4"/>
      <c r="T17" s="4" t="s">
        <v>67</v>
      </c>
      <c r="U17" s="4" t="s">
        <v>86</v>
      </c>
      <c r="V17" s="4" t="s">
        <v>75</v>
      </c>
      <c r="W17" s="13"/>
      <c r="X17" s="13">
        <v>830058169</v>
      </c>
      <c r="Y17" s="4" t="s">
        <v>134</v>
      </c>
      <c r="Z17" s="4" t="s">
        <v>67</v>
      </c>
      <c r="AA17" s="4" t="s">
        <v>446</v>
      </c>
      <c r="AB17" s="4" t="s">
        <v>76</v>
      </c>
      <c r="AC17" s="4" t="s">
        <v>200</v>
      </c>
      <c r="AD17" s="7">
        <v>44334</v>
      </c>
      <c r="AE17" s="4" t="s">
        <v>90</v>
      </c>
      <c r="AF17" s="4" t="s">
        <v>121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99</v>
      </c>
      <c r="AM17" s="15">
        <v>52213793</v>
      </c>
      <c r="AN17" s="4"/>
      <c r="AO17" s="4" t="s">
        <v>67</v>
      </c>
      <c r="AP17" s="4" t="s">
        <v>67</v>
      </c>
      <c r="AQ17" s="4" t="s">
        <v>481</v>
      </c>
      <c r="AR17" s="20">
        <v>220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7">
        <v>44337</v>
      </c>
      <c r="AY17" s="7">
        <v>44561</v>
      </c>
      <c r="AZ17" s="3" t="s">
        <v>67</v>
      </c>
      <c r="BA17" s="4">
        <v>100</v>
      </c>
      <c r="BB17" s="21">
        <v>4.5454545454545456E-2</v>
      </c>
      <c r="BC17" s="4">
        <v>100</v>
      </c>
      <c r="BD17" s="21">
        <v>4.5454545454545456E-2</v>
      </c>
      <c r="BE17" s="4" t="s">
        <v>67</v>
      </c>
    </row>
    <row r="18" spans="1:57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365</v>
      </c>
      <c r="F18" s="7">
        <v>44327</v>
      </c>
      <c r="G18" s="4" t="s">
        <v>399</v>
      </c>
      <c r="H18" s="4">
        <v>79947102</v>
      </c>
      <c r="I18" s="4" t="s">
        <v>400</v>
      </c>
      <c r="J18" s="4" t="s">
        <v>70</v>
      </c>
      <c r="K18" s="4" t="s">
        <v>408</v>
      </c>
      <c r="L18" s="4" t="s">
        <v>83</v>
      </c>
      <c r="M18" s="4" t="s">
        <v>155</v>
      </c>
      <c r="N18" s="4" t="s">
        <v>67</v>
      </c>
      <c r="O18" s="2"/>
      <c r="P18" s="4">
        <v>80111701</v>
      </c>
      <c r="Q18" s="8">
        <v>44418750</v>
      </c>
      <c r="R18" s="4" t="s">
        <v>81</v>
      </c>
      <c r="S18" s="4"/>
      <c r="T18" s="4" t="s">
        <v>67</v>
      </c>
      <c r="U18" s="4" t="s">
        <v>74</v>
      </c>
      <c r="V18" s="4" t="s">
        <v>99</v>
      </c>
      <c r="W18" s="13">
        <v>1018437085</v>
      </c>
      <c r="X18" s="13"/>
      <c r="Y18" s="4"/>
      <c r="Z18" s="4" t="s">
        <v>67</v>
      </c>
      <c r="AA18" s="4" t="s">
        <v>447</v>
      </c>
      <c r="AB18" s="4" t="s">
        <v>76</v>
      </c>
      <c r="AC18" s="4" t="s">
        <v>200</v>
      </c>
      <c r="AD18" s="7">
        <v>44327</v>
      </c>
      <c r="AE18" s="4" t="s">
        <v>90</v>
      </c>
      <c r="AF18" s="4" t="s">
        <v>121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99</v>
      </c>
      <c r="AM18" s="15">
        <v>88309681</v>
      </c>
      <c r="AN18" s="4"/>
      <c r="AO18" s="4" t="s">
        <v>67</v>
      </c>
      <c r="AP18" s="4" t="s">
        <v>67</v>
      </c>
      <c r="AQ18" s="4" t="s">
        <v>482</v>
      </c>
      <c r="AR18" s="20">
        <v>225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7">
        <v>44329</v>
      </c>
      <c r="AY18" s="7">
        <v>44558</v>
      </c>
      <c r="AZ18" s="3" t="s">
        <v>67</v>
      </c>
      <c r="BA18" s="4">
        <v>100</v>
      </c>
      <c r="BB18" s="21">
        <v>0.08</v>
      </c>
      <c r="BC18" s="4">
        <v>100</v>
      </c>
      <c r="BD18" s="21">
        <v>0.08</v>
      </c>
      <c r="BE18" s="4" t="s">
        <v>67</v>
      </c>
    </row>
    <row r="19" spans="1:57" ht="15.75" thickBot="1" x14ac:dyDescent="0.3">
      <c r="A19" s="1">
        <v>9</v>
      </c>
      <c r="B19" t="s">
        <v>325</v>
      </c>
      <c r="C19" s="4" t="s">
        <v>69</v>
      </c>
      <c r="D19" s="4" t="s">
        <v>67</v>
      </c>
      <c r="E19" s="4" t="s">
        <v>366</v>
      </c>
      <c r="F19" s="7">
        <v>44328</v>
      </c>
      <c r="G19" s="4" t="s">
        <v>399</v>
      </c>
      <c r="H19" s="4">
        <v>79947102</v>
      </c>
      <c r="I19" s="4" t="s">
        <v>400</v>
      </c>
      <c r="J19" s="4" t="s">
        <v>70</v>
      </c>
      <c r="K19" s="4" t="s">
        <v>409</v>
      </c>
      <c r="L19" s="4" t="s">
        <v>83</v>
      </c>
      <c r="M19" s="4" t="s">
        <v>155</v>
      </c>
      <c r="N19" s="4" t="s">
        <v>67</v>
      </c>
      <c r="O19" s="2"/>
      <c r="P19" s="4">
        <v>80111701</v>
      </c>
      <c r="Q19" s="8">
        <v>36000000</v>
      </c>
      <c r="R19" s="4" t="s">
        <v>81</v>
      </c>
      <c r="S19" s="4"/>
      <c r="T19" s="4" t="s">
        <v>67</v>
      </c>
      <c r="U19" s="4" t="s">
        <v>74</v>
      </c>
      <c r="V19" s="4" t="s">
        <v>99</v>
      </c>
      <c r="W19" s="13">
        <v>1024499639</v>
      </c>
      <c r="X19" s="13"/>
      <c r="Y19" s="4"/>
      <c r="Z19" s="4" t="s">
        <v>67</v>
      </c>
      <c r="AA19" s="4" t="s">
        <v>448</v>
      </c>
      <c r="AB19" s="4" t="s">
        <v>76</v>
      </c>
      <c r="AC19" s="4" t="s">
        <v>200</v>
      </c>
      <c r="AD19" s="7">
        <v>44328</v>
      </c>
      <c r="AE19" s="4" t="s">
        <v>90</v>
      </c>
      <c r="AF19" s="4" t="s">
        <v>121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99</v>
      </c>
      <c r="AM19" s="15">
        <v>79718060</v>
      </c>
      <c r="AN19" s="4"/>
      <c r="AO19" s="4" t="s">
        <v>67</v>
      </c>
      <c r="AP19" s="4" t="s">
        <v>67</v>
      </c>
      <c r="AQ19" s="4" t="s">
        <v>483</v>
      </c>
      <c r="AR19" s="20">
        <v>223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7">
        <v>44334</v>
      </c>
      <c r="AY19" s="7">
        <v>44561</v>
      </c>
      <c r="AZ19" s="3" t="s">
        <v>67</v>
      </c>
      <c r="BA19" s="4">
        <v>100</v>
      </c>
      <c r="BB19" s="21">
        <v>5.829596412556054E-2</v>
      </c>
      <c r="BC19" s="4">
        <v>100</v>
      </c>
      <c r="BD19" s="21">
        <v>5.829596412556054E-2</v>
      </c>
      <c r="BE19" s="4" t="s">
        <v>67</v>
      </c>
    </row>
    <row r="20" spans="1:57" ht="15.75" thickBot="1" x14ac:dyDescent="0.3">
      <c r="A20" s="1">
        <v>10</v>
      </c>
      <c r="B20" t="s">
        <v>326</v>
      </c>
      <c r="C20" s="4" t="s">
        <v>69</v>
      </c>
      <c r="D20" s="4" t="s">
        <v>67</v>
      </c>
      <c r="E20" s="4" t="s">
        <v>367</v>
      </c>
      <c r="F20" s="7">
        <v>44327</v>
      </c>
      <c r="G20" s="4" t="s">
        <v>399</v>
      </c>
      <c r="H20" s="4">
        <v>79947102</v>
      </c>
      <c r="I20" s="4" t="s">
        <v>400</v>
      </c>
      <c r="J20" s="4" t="s">
        <v>70</v>
      </c>
      <c r="K20" s="4" t="s">
        <v>410</v>
      </c>
      <c r="L20" s="4" t="s">
        <v>83</v>
      </c>
      <c r="M20" s="4" t="s">
        <v>155</v>
      </c>
      <c r="N20" s="4" t="s">
        <v>67</v>
      </c>
      <c r="O20" s="2"/>
      <c r="P20" s="4">
        <v>80111701</v>
      </c>
      <c r="Q20" s="8">
        <v>17600000</v>
      </c>
      <c r="R20" s="4" t="s">
        <v>81</v>
      </c>
      <c r="S20" s="4"/>
      <c r="T20" s="4" t="s">
        <v>67</v>
      </c>
      <c r="U20" s="4" t="s">
        <v>74</v>
      </c>
      <c r="V20" s="4" t="s">
        <v>99</v>
      </c>
      <c r="W20" s="13">
        <v>1030700284</v>
      </c>
      <c r="X20" s="13"/>
      <c r="Y20" s="4"/>
      <c r="Z20" s="4" t="s">
        <v>67</v>
      </c>
      <c r="AA20" s="4" t="s">
        <v>449</v>
      </c>
      <c r="AB20" s="4" t="s">
        <v>76</v>
      </c>
      <c r="AC20" s="4" t="s">
        <v>89</v>
      </c>
      <c r="AD20" s="7">
        <v>44327</v>
      </c>
      <c r="AE20" s="4" t="s">
        <v>90</v>
      </c>
      <c r="AF20" s="4" t="s">
        <v>121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99</v>
      </c>
      <c r="AM20" s="15">
        <v>11523034</v>
      </c>
      <c r="AN20" s="4"/>
      <c r="AO20" s="4" t="s">
        <v>67</v>
      </c>
      <c r="AP20" s="4" t="s">
        <v>67</v>
      </c>
      <c r="AQ20" s="4" t="s">
        <v>484</v>
      </c>
      <c r="AR20" s="20">
        <v>227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7">
        <v>44330</v>
      </c>
      <c r="AY20" s="7">
        <v>44561</v>
      </c>
      <c r="AZ20" s="3" t="s">
        <v>67</v>
      </c>
      <c r="BA20" s="4">
        <v>100</v>
      </c>
      <c r="BB20" s="21">
        <v>7.4889867841409691E-2</v>
      </c>
      <c r="BC20" s="4">
        <v>100</v>
      </c>
      <c r="BD20" s="21">
        <v>7.4889867841409691E-2</v>
      </c>
      <c r="BE20" s="4" t="s">
        <v>67</v>
      </c>
    </row>
    <row r="21" spans="1:57" ht="15.75" thickBot="1" x14ac:dyDescent="0.3">
      <c r="A21" s="1">
        <v>11</v>
      </c>
      <c r="B21" t="s">
        <v>327</v>
      </c>
      <c r="C21" s="4" t="s">
        <v>69</v>
      </c>
      <c r="D21" s="4" t="s">
        <v>67</v>
      </c>
      <c r="E21" s="4" t="s">
        <v>368</v>
      </c>
      <c r="F21" s="7">
        <v>44328</v>
      </c>
      <c r="G21" s="4" t="s">
        <v>399</v>
      </c>
      <c r="H21" s="4">
        <v>79947102</v>
      </c>
      <c r="I21" s="4" t="s">
        <v>400</v>
      </c>
      <c r="J21" s="4" t="s">
        <v>70</v>
      </c>
      <c r="K21" s="4" t="s">
        <v>411</v>
      </c>
      <c r="L21" s="4" t="s">
        <v>83</v>
      </c>
      <c r="M21" s="4" t="s">
        <v>155</v>
      </c>
      <c r="N21" s="4" t="s">
        <v>67</v>
      </c>
      <c r="O21" s="2"/>
      <c r="P21" s="4">
        <v>80111701</v>
      </c>
      <c r="Q21" s="8">
        <v>17600000</v>
      </c>
      <c r="R21" s="4" t="s">
        <v>81</v>
      </c>
      <c r="S21" s="4"/>
      <c r="T21" s="4" t="s">
        <v>67</v>
      </c>
      <c r="U21" s="4" t="s">
        <v>74</v>
      </c>
      <c r="V21" s="4" t="s">
        <v>99</v>
      </c>
      <c r="W21" s="13">
        <v>1072671050</v>
      </c>
      <c r="X21" s="13"/>
      <c r="Y21" s="4"/>
      <c r="Z21" s="4" t="s">
        <v>67</v>
      </c>
      <c r="AA21" s="4" t="s">
        <v>450</v>
      </c>
      <c r="AB21" s="4" t="s">
        <v>76</v>
      </c>
      <c r="AC21" s="4" t="s">
        <v>89</v>
      </c>
      <c r="AD21" s="7">
        <v>44329</v>
      </c>
      <c r="AE21" s="4" t="s">
        <v>90</v>
      </c>
      <c r="AF21" s="4" t="s">
        <v>121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99</v>
      </c>
      <c r="AM21" s="15">
        <v>11523034</v>
      </c>
      <c r="AN21" s="4"/>
      <c r="AO21" s="4" t="s">
        <v>67</v>
      </c>
      <c r="AP21" s="4" t="s">
        <v>67</v>
      </c>
      <c r="AQ21" s="4" t="s">
        <v>484</v>
      </c>
      <c r="AR21" s="20">
        <v>227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7">
        <v>44330</v>
      </c>
      <c r="AY21" s="7">
        <v>44561</v>
      </c>
      <c r="AZ21" s="3" t="s">
        <v>67</v>
      </c>
      <c r="BA21" s="4">
        <v>100</v>
      </c>
      <c r="BB21" s="21">
        <v>7.4889867841409691E-2</v>
      </c>
      <c r="BC21" s="4">
        <v>100</v>
      </c>
      <c r="BD21" s="21">
        <v>7.4889867841409691E-2</v>
      </c>
      <c r="BE21" s="4" t="s">
        <v>67</v>
      </c>
    </row>
    <row r="22" spans="1:57" ht="15.75" thickBot="1" x14ac:dyDescent="0.3">
      <c r="A22" s="1">
        <v>12</v>
      </c>
      <c r="B22" t="s">
        <v>328</v>
      </c>
      <c r="C22" s="4" t="s">
        <v>69</v>
      </c>
      <c r="D22" s="4" t="s">
        <v>67</v>
      </c>
      <c r="E22" s="4" t="s">
        <v>369</v>
      </c>
      <c r="F22" s="7">
        <v>44328</v>
      </c>
      <c r="G22" s="4" t="s">
        <v>399</v>
      </c>
      <c r="H22" s="4">
        <v>79947102</v>
      </c>
      <c r="I22" s="4" t="s">
        <v>400</v>
      </c>
      <c r="J22" s="4" t="s">
        <v>70</v>
      </c>
      <c r="K22" s="4" t="s">
        <v>411</v>
      </c>
      <c r="L22" s="4" t="s">
        <v>83</v>
      </c>
      <c r="M22" s="4" t="s">
        <v>155</v>
      </c>
      <c r="N22" s="4" t="s">
        <v>67</v>
      </c>
      <c r="O22" s="2"/>
      <c r="P22" s="4">
        <v>80111701</v>
      </c>
      <c r="Q22" s="8">
        <v>20000000</v>
      </c>
      <c r="R22" s="4" t="s">
        <v>81</v>
      </c>
      <c r="S22" s="4"/>
      <c r="T22" s="4" t="s">
        <v>67</v>
      </c>
      <c r="U22" s="4" t="s">
        <v>74</v>
      </c>
      <c r="V22" s="4" t="s">
        <v>99</v>
      </c>
      <c r="W22" s="13">
        <v>79321289</v>
      </c>
      <c r="X22" s="13"/>
      <c r="Y22" s="4"/>
      <c r="Z22" s="4" t="s">
        <v>67</v>
      </c>
      <c r="AA22" s="4" t="s">
        <v>451</v>
      </c>
      <c r="AB22" s="4" t="s">
        <v>76</v>
      </c>
      <c r="AC22" s="4" t="s">
        <v>200</v>
      </c>
      <c r="AD22" s="7">
        <v>44329</v>
      </c>
      <c r="AE22" s="4" t="s">
        <v>90</v>
      </c>
      <c r="AF22" s="4" t="s">
        <v>121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99</v>
      </c>
      <c r="AM22" s="15">
        <v>80542083</v>
      </c>
      <c r="AN22" s="4"/>
      <c r="AO22" s="4" t="s">
        <v>67</v>
      </c>
      <c r="AP22" s="4" t="s">
        <v>67</v>
      </c>
      <c r="AQ22" s="4" t="s">
        <v>485</v>
      </c>
      <c r="AR22" s="20">
        <v>132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7">
        <v>44334</v>
      </c>
      <c r="AY22" s="7">
        <v>44469</v>
      </c>
      <c r="AZ22" s="3" t="s">
        <v>67</v>
      </c>
      <c r="BA22" s="4">
        <v>100</v>
      </c>
      <c r="BB22" s="21">
        <v>9.8484848484848481E-2</v>
      </c>
      <c r="BC22" s="4">
        <v>100</v>
      </c>
      <c r="BD22" s="21">
        <v>9.8484848484848481E-2</v>
      </c>
      <c r="BE22" s="4" t="s">
        <v>67</v>
      </c>
    </row>
    <row r="23" spans="1:57" ht="15.75" thickBot="1" x14ac:dyDescent="0.3">
      <c r="A23" s="1">
        <v>13</v>
      </c>
      <c r="B23" t="s">
        <v>329</v>
      </c>
      <c r="C23" s="4" t="s">
        <v>69</v>
      </c>
      <c r="D23" s="4" t="s">
        <v>67</v>
      </c>
      <c r="E23" s="4" t="s">
        <v>370</v>
      </c>
      <c r="F23" s="7">
        <v>44344</v>
      </c>
      <c r="G23" s="4" t="s">
        <v>399</v>
      </c>
      <c r="H23" s="4">
        <v>79947102</v>
      </c>
      <c r="I23" s="4" t="s">
        <v>400</v>
      </c>
      <c r="J23" s="4" t="s">
        <v>70</v>
      </c>
      <c r="K23" s="4" t="s">
        <v>412</v>
      </c>
      <c r="L23" s="6" t="s">
        <v>71</v>
      </c>
      <c r="M23" s="6" t="s">
        <v>141</v>
      </c>
      <c r="N23" s="4" t="s">
        <v>67</v>
      </c>
      <c r="O23" s="2"/>
      <c r="P23" s="4">
        <v>81101500</v>
      </c>
      <c r="Q23" s="8">
        <v>430085260</v>
      </c>
      <c r="R23" s="4" t="s">
        <v>81</v>
      </c>
      <c r="S23" s="4"/>
      <c r="T23" s="4" t="s">
        <v>67</v>
      </c>
      <c r="U23" s="4" t="s">
        <v>86</v>
      </c>
      <c r="V23" s="4" t="s">
        <v>75</v>
      </c>
      <c r="W23" s="13"/>
      <c r="X23" s="13">
        <v>901486858</v>
      </c>
      <c r="Y23" s="4" t="s">
        <v>130</v>
      </c>
      <c r="Z23" s="4" t="s">
        <v>67</v>
      </c>
      <c r="AA23" s="4" t="s">
        <v>452</v>
      </c>
      <c r="AB23" s="4" t="s">
        <v>76</v>
      </c>
      <c r="AC23" s="4" t="s">
        <v>200</v>
      </c>
      <c r="AD23" s="7">
        <v>44348</v>
      </c>
      <c r="AE23" s="4" t="s">
        <v>90</v>
      </c>
      <c r="AF23" s="4" t="s">
        <v>121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99</v>
      </c>
      <c r="AM23" s="15">
        <v>35455044</v>
      </c>
      <c r="AN23" s="4"/>
      <c r="AO23" s="4" t="s">
        <v>67</v>
      </c>
      <c r="AP23" s="4" t="s">
        <v>67</v>
      </c>
      <c r="AQ23" s="4" t="s">
        <v>486</v>
      </c>
      <c r="AR23" s="20">
        <v>240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7">
        <v>44344</v>
      </c>
      <c r="AY23" s="7">
        <v>44589</v>
      </c>
      <c r="AZ23" s="3" t="s">
        <v>67</v>
      </c>
      <c r="BA23" s="4">
        <v>100</v>
      </c>
      <c r="BB23" s="21">
        <v>1.2500000000000001E-2</v>
      </c>
      <c r="BC23" s="4">
        <v>100</v>
      </c>
      <c r="BD23" s="21">
        <v>1.2500000000000001E-2</v>
      </c>
      <c r="BE23" s="4" t="s">
        <v>67</v>
      </c>
    </row>
    <row r="24" spans="1:57" ht="15.75" thickBot="1" x14ac:dyDescent="0.3">
      <c r="A24" s="1">
        <v>14</v>
      </c>
      <c r="B24" t="s">
        <v>330</v>
      </c>
      <c r="C24" s="4" t="s">
        <v>69</v>
      </c>
      <c r="D24" s="4" t="s">
        <v>67</v>
      </c>
      <c r="E24" s="4" t="s">
        <v>371</v>
      </c>
      <c r="F24" s="7">
        <v>44329</v>
      </c>
      <c r="G24" s="4" t="s">
        <v>399</v>
      </c>
      <c r="H24" s="4">
        <v>79947102</v>
      </c>
      <c r="I24" s="4" t="s">
        <v>400</v>
      </c>
      <c r="J24" s="4" t="s">
        <v>70</v>
      </c>
      <c r="K24" s="4" t="s">
        <v>413</v>
      </c>
      <c r="L24" s="4" t="s">
        <v>83</v>
      </c>
      <c r="M24" s="4" t="s">
        <v>155</v>
      </c>
      <c r="N24" s="4" t="s">
        <v>67</v>
      </c>
      <c r="O24" s="2"/>
      <c r="P24" s="4">
        <v>80111701</v>
      </c>
      <c r="Q24" s="8">
        <v>46713333</v>
      </c>
      <c r="R24" s="4" t="s">
        <v>81</v>
      </c>
      <c r="S24" s="4"/>
      <c r="T24" s="4" t="s">
        <v>67</v>
      </c>
      <c r="U24" s="4" t="s">
        <v>74</v>
      </c>
      <c r="V24" s="4" t="s">
        <v>99</v>
      </c>
      <c r="W24" s="13">
        <v>1053855959</v>
      </c>
      <c r="X24" s="13"/>
      <c r="Y24" s="4"/>
      <c r="Z24" s="4" t="s">
        <v>67</v>
      </c>
      <c r="AA24" s="4" t="s">
        <v>644</v>
      </c>
      <c r="AB24" s="4" t="s">
        <v>76</v>
      </c>
      <c r="AC24" s="4" t="s">
        <v>200</v>
      </c>
      <c r="AD24" s="7">
        <v>44329</v>
      </c>
      <c r="AE24" s="4" t="s">
        <v>90</v>
      </c>
      <c r="AF24" s="4" t="s">
        <v>121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99</v>
      </c>
      <c r="AM24" s="15">
        <v>80874720</v>
      </c>
      <c r="AN24" s="4"/>
      <c r="AO24" s="4" t="s">
        <v>67</v>
      </c>
      <c r="AP24" s="4" t="s">
        <v>67</v>
      </c>
      <c r="AQ24" s="4" t="s">
        <v>487</v>
      </c>
      <c r="AR24" s="20">
        <v>223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7">
        <v>44334</v>
      </c>
      <c r="AY24" s="7">
        <v>44561</v>
      </c>
      <c r="AZ24" s="3" t="s">
        <v>67</v>
      </c>
      <c r="BA24" s="4">
        <v>100</v>
      </c>
      <c r="BB24" s="21">
        <v>5.829596412556054E-2</v>
      </c>
      <c r="BC24" s="4">
        <v>100</v>
      </c>
      <c r="BD24" s="21">
        <v>5.829596412556054E-2</v>
      </c>
      <c r="BE24" s="4" t="s">
        <v>67</v>
      </c>
    </row>
    <row r="25" spans="1:57" ht="15.75" thickBot="1" x14ac:dyDescent="0.3">
      <c r="A25" s="1">
        <v>15</v>
      </c>
      <c r="B25" t="s">
        <v>331</v>
      </c>
      <c r="C25" s="4" t="s">
        <v>69</v>
      </c>
      <c r="D25" s="4" t="s">
        <v>67</v>
      </c>
      <c r="E25" s="4" t="s">
        <v>372</v>
      </c>
      <c r="F25" s="7">
        <v>44334</v>
      </c>
      <c r="G25" s="4" t="s">
        <v>399</v>
      </c>
      <c r="H25" s="4">
        <v>79947102</v>
      </c>
      <c r="I25" s="4" t="s">
        <v>400</v>
      </c>
      <c r="J25" s="4" t="s">
        <v>70</v>
      </c>
      <c r="K25" s="4" t="s">
        <v>414</v>
      </c>
      <c r="L25" s="4" t="s">
        <v>83</v>
      </c>
      <c r="M25" s="4" t="s">
        <v>155</v>
      </c>
      <c r="N25" s="4" t="s">
        <v>67</v>
      </c>
      <c r="O25" s="2"/>
      <c r="P25" s="4">
        <v>80111701</v>
      </c>
      <c r="Q25" s="8">
        <v>36000000</v>
      </c>
      <c r="R25" s="4" t="s">
        <v>81</v>
      </c>
      <c r="S25" s="4"/>
      <c r="T25" s="4" t="s">
        <v>67</v>
      </c>
      <c r="U25" s="4" t="s">
        <v>74</v>
      </c>
      <c r="V25" s="4" t="s">
        <v>99</v>
      </c>
      <c r="W25" s="13">
        <v>52905040</v>
      </c>
      <c r="X25" s="13"/>
      <c r="Y25" s="4"/>
      <c r="Z25" s="4" t="s">
        <v>67</v>
      </c>
      <c r="AA25" s="4" t="s">
        <v>453</v>
      </c>
      <c r="AB25" s="4" t="s">
        <v>76</v>
      </c>
      <c r="AC25" s="4" t="s">
        <v>200</v>
      </c>
      <c r="AD25" s="7">
        <v>44334</v>
      </c>
      <c r="AE25" s="4" t="s">
        <v>90</v>
      </c>
      <c r="AF25" s="4" t="s">
        <v>121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99</v>
      </c>
      <c r="AM25" s="15">
        <v>52587305</v>
      </c>
      <c r="AN25" s="4"/>
      <c r="AO25" s="4" t="s">
        <v>67</v>
      </c>
      <c r="AP25" s="4" t="s">
        <v>67</v>
      </c>
      <c r="AQ25" s="4" t="s">
        <v>488</v>
      </c>
      <c r="AR25" s="20">
        <v>221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7">
        <v>44336</v>
      </c>
      <c r="AY25" s="7">
        <v>44561</v>
      </c>
      <c r="AZ25" s="3" t="s">
        <v>67</v>
      </c>
      <c r="BA25" s="4">
        <v>100</v>
      </c>
      <c r="BB25" s="21">
        <v>4.9773755656108594E-2</v>
      </c>
      <c r="BC25" s="4">
        <v>100</v>
      </c>
      <c r="BD25" s="21">
        <v>4.9773755656108594E-2</v>
      </c>
      <c r="BE25" s="4" t="s">
        <v>67</v>
      </c>
    </row>
    <row r="26" spans="1:57" ht="15.75" thickBot="1" x14ac:dyDescent="0.3">
      <c r="A26" s="1">
        <v>16</v>
      </c>
      <c r="B26" t="s">
        <v>332</v>
      </c>
      <c r="C26" s="4" t="s">
        <v>69</v>
      </c>
      <c r="D26" s="4" t="s">
        <v>67</v>
      </c>
      <c r="E26" s="4" t="s">
        <v>373</v>
      </c>
      <c r="F26" s="7">
        <v>44329</v>
      </c>
      <c r="G26" s="4" t="s">
        <v>399</v>
      </c>
      <c r="H26" s="4">
        <v>79947102</v>
      </c>
      <c r="I26" s="4" t="s">
        <v>400</v>
      </c>
      <c r="J26" s="4" t="s">
        <v>70</v>
      </c>
      <c r="K26" s="4" t="s">
        <v>415</v>
      </c>
      <c r="L26" s="4" t="s">
        <v>83</v>
      </c>
      <c r="M26" s="4" t="s">
        <v>155</v>
      </c>
      <c r="N26" s="4" t="s">
        <v>67</v>
      </c>
      <c r="O26" s="2"/>
      <c r="P26" s="4">
        <v>80111701</v>
      </c>
      <c r="Q26" s="8">
        <v>30400000</v>
      </c>
      <c r="R26" s="4" t="s">
        <v>81</v>
      </c>
      <c r="S26" s="4"/>
      <c r="T26" s="4" t="s">
        <v>67</v>
      </c>
      <c r="U26" s="4" t="s">
        <v>74</v>
      </c>
      <c r="V26" s="4" t="s">
        <v>99</v>
      </c>
      <c r="W26" s="13">
        <v>71253376</v>
      </c>
      <c r="X26" s="13"/>
      <c r="Y26" s="4"/>
      <c r="Z26" s="4" t="s">
        <v>67</v>
      </c>
      <c r="AA26" s="4" t="s">
        <v>645</v>
      </c>
      <c r="AB26" s="4" t="s">
        <v>76</v>
      </c>
      <c r="AC26" s="4" t="s">
        <v>200</v>
      </c>
      <c r="AD26" s="7">
        <v>44330</v>
      </c>
      <c r="AE26" s="4" t="s">
        <v>90</v>
      </c>
      <c r="AF26" s="4" t="s">
        <v>121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99</v>
      </c>
      <c r="AM26" s="15">
        <v>79350124</v>
      </c>
      <c r="AN26" s="4"/>
      <c r="AO26" s="4" t="s">
        <v>67</v>
      </c>
      <c r="AP26" s="4" t="s">
        <v>67</v>
      </c>
      <c r="AQ26" s="4" t="s">
        <v>489</v>
      </c>
      <c r="AR26" s="20">
        <v>223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7">
        <v>44334</v>
      </c>
      <c r="AY26" s="7">
        <v>44561</v>
      </c>
      <c r="AZ26" s="3" t="s">
        <v>67</v>
      </c>
      <c r="BA26" s="4">
        <v>100</v>
      </c>
      <c r="BB26" s="21">
        <v>5.829596412556054E-2</v>
      </c>
      <c r="BC26" s="4">
        <v>100</v>
      </c>
      <c r="BD26" s="21">
        <v>5.829596412556054E-2</v>
      </c>
      <c r="BE26" s="4" t="s">
        <v>67</v>
      </c>
    </row>
    <row r="27" spans="1:57" ht="15.75" thickBot="1" x14ac:dyDescent="0.3">
      <c r="A27" s="1">
        <v>17</v>
      </c>
      <c r="B27" t="s">
        <v>333</v>
      </c>
      <c r="C27" s="4" t="s">
        <v>69</v>
      </c>
      <c r="D27" s="4" t="s">
        <v>67</v>
      </c>
      <c r="E27" s="4" t="s">
        <v>374</v>
      </c>
      <c r="F27" s="7">
        <v>44330</v>
      </c>
      <c r="G27" s="4" t="s">
        <v>399</v>
      </c>
      <c r="H27" s="4">
        <v>79947102</v>
      </c>
      <c r="I27" s="4" t="s">
        <v>400</v>
      </c>
      <c r="J27" s="4" t="s">
        <v>70</v>
      </c>
      <c r="K27" s="4" t="s">
        <v>416</v>
      </c>
      <c r="L27" s="4" t="s">
        <v>83</v>
      </c>
      <c r="M27" s="4" t="s">
        <v>155</v>
      </c>
      <c r="N27" s="4" t="s">
        <v>67</v>
      </c>
      <c r="O27" s="2"/>
      <c r="P27" s="4">
        <v>80111701</v>
      </c>
      <c r="Q27" s="8">
        <v>48000000</v>
      </c>
      <c r="R27" s="4" t="s">
        <v>81</v>
      </c>
      <c r="S27" s="4"/>
      <c r="T27" s="4" t="s">
        <v>67</v>
      </c>
      <c r="U27" s="4" t="s">
        <v>74</v>
      </c>
      <c r="V27" s="4" t="s">
        <v>99</v>
      </c>
      <c r="W27" s="13">
        <v>37559262</v>
      </c>
      <c r="X27" s="13"/>
      <c r="Y27" s="4"/>
      <c r="Z27" s="4" t="s">
        <v>67</v>
      </c>
      <c r="AA27" s="4" t="s">
        <v>454</v>
      </c>
      <c r="AB27" s="4" t="s">
        <v>76</v>
      </c>
      <c r="AC27" s="4" t="s">
        <v>200</v>
      </c>
      <c r="AD27" s="7">
        <v>44330</v>
      </c>
      <c r="AE27" s="4" t="s">
        <v>90</v>
      </c>
      <c r="AF27" s="4" t="s">
        <v>121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99</v>
      </c>
      <c r="AM27" s="15">
        <v>1017150108</v>
      </c>
      <c r="AN27" s="4"/>
      <c r="AO27" s="4" t="s">
        <v>67</v>
      </c>
      <c r="AP27" s="4" t="s">
        <v>67</v>
      </c>
      <c r="AQ27" s="4" t="s">
        <v>490</v>
      </c>
      <c r="AR27" s="20">
        <v>219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7">
        <v>44337</v>
      </c>
      <c r="AY27" s="7">
        <v>44560</v>
      </c>
      <c r="AZ27" s="3" t="s">
        <v>67</v>
      </c>
      <c r="BA27" s="4">
        <v>100</v>
      </c>
      <c r="BB27" s="21">
        <v>4.5662100456621002E-2</v>
      </c>
      <c r="BC27" s="4">
        <v>100</v>
      </c>
      <c r="BD27" s="21">
        <v>4.5662100456621002E-2</v>
      </c>
      <c r="BE27" s="4" t="s">
        <v>67</v>
      </c>
    </row>
    <row r="28" spans="1:57" ht="15.75" thickBot="1" x14ac:dyDescent="0.3">
      <c r="A28" s="1">
        <v>18</v>
      </c>
      <c r="B28" t="s">
        <v>334</v>
      </c>
      <c r="C28" s="4" t="s">
        <v>69</v>
      </c>
      <c r="D28" s="4" t="s">
        <v>67</v>
      </c>
      <c r="E28" s="4" t="s">
        <v>375</v>
      </c>
      <c r="F28" s="7">
        <v>44330</v>
      </c>
      <c r="G28" s="4" t="s">
        <v>399</v>
      </c>
      <c r="H28" s="4">
        <v>79947102</v>
      </c>
      <c r="I28" s="4" t="s">
        <v>400</v>
      </c>
      <c r="J28" s="4" t="s">
        <v>70</v>
      </c>
      <c r="K28" s="4" t="s">
        <v>417</v>
      </c>
      <c r="L28" s="4" t="s">
        <v>83</v>
      </c>
      <c r="M28" s="4" t="s">
        <v>155</v>
      </c>
      <c r="N28" s="4" t="s">
        <v>67</v>
      </c>
      <c r="O28" s="2"/>
      <c r="P28" s="4">
        <v>80111701</v>
      </c>
      <c r="Q28" s="8">
        <v>21600000</v>
      </c>
      <c r="R28" s="4" t="s">
        <v>81</v>
      </c>
      <c r="S28" s="4"/>
      <c r="T28" s="4" t="s">
        <v>67</v>
      </c>
      <c r="U28" s="4" t="s">
        <v>74</v>
      </c>
      <c r="V28" s="4" t="s">
        <v>99</v>
      </c>
      <c r="W28" s="13">
        <v>1022994511</v>
      </c>
      <c r="X28" s="13"/>
      <c r="Y28" s="4"/>
      <c r="Z28" s="4" t="s">
        <v>67</v>
      </c>
      <c r="AA28" s="4" t="s">
        <v>455</v>
      </c>
      <c r="AB28" s="4" t="s">
        <v>76</v>
      </c>
      <c r="AC28" s="4" t="s">
        <v>89</v>
      </c>
      <c r="AD28" s="7">
        <v>44330</v>
      </c>
      <c r="AE28" s="4" t="s">
        <v>90</v>
      </c>
      <c r="AF28" s="4" t="s">
        <v>121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99</v>
      </c>
      <c r="AM28" s="15">
        <v>1017150108</v>
      </c>
      <c r="AN28" s="4"/>
      <c r="AO28" s="4" t="s">
        <v>67</v>
      </c>
      <c r="AP28" s="4" t="s">
        <v>67</v>
      </c>
      <c r="AQ28" s="4" t="s">
        <v>490</v>
      </c>
      <c r="AR28" s="20">
        <v>222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7">
        <v>44334</v>
      </c>
      <c r="AY28" s="7">
        <v>44560</v>
      </c>
      <c r="AZ28" s="3" t="s">
        <v>67</v>
      </c>
      <c r="BA28" s="4">
        <v>100</v>
      </c>
      <c r="BB28" s="21">
        <v>5.8558558558558557E-2</v>
      </c>
      <c r="BC28" s="4">
        <v>100</v>
      </c>
      <c r="BD28" s="21">
        <v>5.8558558558558557E-2</v>
      </c>
      <c r="BE28" s="4" t="s">
        <v>67</v>
      </c>
    </row>
    <row r="29" spans="1:57" ht="15.75" thickBot="1" x14ac:dyDescent="0.3">
      <c r="A29" s="1">
        <v>19</v>
      </c>
      <c r="B29" t="s">
        <v>335</v>
      </c>
      <c r="C29" s="4" t="s">
        <v>69</v>
      </c>
      <c r="D29" s="4" t="s">
        <v>67</v>
      </c>
      <c r="E29" s="4" t="s">
        <v>376</v>
      </c>
      <c r="F29" s="7">
        <v>44330</v>
      </c>
      <c r="G29" s="4" t="s">
        <v>399</v>
      </c>
      <c r="H29" s="4">
        <v>79947102</v>
      </c>
      <c r="I29" s="4" t="s">
        <v>400</v>
      </c>
      <c r="J29" s="4" t="s">
        <v>70</v>
      </c>
      <c r="K29" s="4" t="s">
        <v>418</v>
      </c>
      <c r="L29" s="4" t="s">
        <v>83</v>
      </c>
      <c r="M29" s="4" t="s">
        <v>155</v>
      </c>
      <c r="N29" s="4" t="s">
        <v>67</v>
      </c>
      <c r="O29" s="2"/>
      <c r="P29" s="4">
        <v>80101505</v>
      </c>
      <c r="Q29" s="8">
        <v>4000000000</v>
      </c>
      <c r="R29" s="4" t="s">
        <v>81</v>
      </c>
      <c r="S29" s="4"/>
      <c r="T29" s="4" t="s">
        <v>67</v>
      </c>
      <c r="U29" s="4" t="s">
        <v>86</v>
      </c>
      <c r="V29" s="4" t="s">
        <v>75</v>
      </c>
      <c r="W29" s="13"/>
      <c r="X29" s="13">
        <v>830090728</v>
      </c>
      <c r="Y29" s="4" t="s">
        <v>142</v>
      </c>
      <c r="Z29" s="4" t="s">
        <v>67</v>
      </c>
      <c r="AA29" s="4" t="s">
        <v>456</v>
      </c>
      <c r="AB29" s="4" t="s">
        <v>76</v>
      </c>
      <c r="AC29" s="4" t="s">
        <v>200</v>
      </c>
      <c r="AD29" s="7">
        <v>44330</v>
      </c>
      <c r="AE29" s="4" t="s">
        <v>90</v>
      </c>
      <c r="AF29" s="4" t="s">
        <v>121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99</v>
      </c>
      <c r="AM29" s="15">
        <v>1069712051</v>
      </c>
      <c r="AN29" s="4"/>
      <c r="AO29" s="4" t="s">
        <v>67</v>
      </c>
      <c r="AP29" s="4" t="s">
        <v>67</v>
      </c>
      <c r="AQ29" s="4" t="s">
        <v>491</v>
      </c>
      <c r="AR29" s="20">
        <v>227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7">
        <v>44330</v>
      </c>
      <c r="AY29" s="7">
        <v>44561</v>
      </c>
      <c r="AZ29" s="3" t="s">
        <v>67</v>
      </c>
      <c r="BA29" s="4">
        <v>100</v>
      </c>
      <c r="BB29" s="21">
        <v>7.4889867841409691E-2</v>
      </c>
      <c r="BC29" s="4">
        <v>100</v>
      </c>
      <c r="BD29" s="21">
        <v>7.4889867841409691E-2</v>
      </c>
      <c r="BE29" s="4" t="s">
        <v>67</v>
      </c>
    </row>
    <row r="30" spans="1:57" ht="15.75" thickBot="1" x14ac:dyDescent="0.3">
      <c r="A30" s="1">
        <v>20</v>
      </c>
      <c r="B30" t="s">
        <v>336</v>
      </c>
      <c r="C30" s="4" t="s">
        <v>69</v>
      </c>
      <c r="D30" s="4" t="s">
        <v>67</v>
      </c>
      <c r="E30" s="4" t="s">
        <v>377</v>
      </c>
      <c r="F30" s="7">
        <v>44334</v>
      </c>
      <c r="G30" s="4" t="s">
        <v>399</v>
      </c>
      <c r="H30" s="4">
        <v>79947102</v>
      </c>
      <c r="I30" s="4" t="s">
        <v>400</v>
      </c>
      <c r="J30" s="4" t="s">
        <v>70</v>
      </c>
      <c r="K30" s="4" t="s">
        <v>419</v>
      </c>
      <c r="L30" s="4" t="s">
        <v>83</v>
      </c>
      <c r="M30" s="4" t="s">
        <v>155</v>
      </c>
      <c r="N30" s="4" t="s">
        <v>67</v>
      </c>
      <c r="O30" s="2"/>
      <c r="P30" s="4">
        <v>80111701</v>
      </c>
      <c r="Q30" s="8">
        <v>23000000</v>
      </c>
      <c r="R30" s="4" t="s">
        <v>81</v>
      </c>
      <c r="S30" s="4"/>
      <c r="T30" s="4" t="s">
        <v>67</v>
      </c>
      <c r="U30" s="4" t="s">
        <v>74</v>
      </c>
      <c r="V30" s="4" t="s">
        <v>99</v>
      </c>
      <c r="W30" s="13">
        <v>1015460316</v>
      </c>
      <c r="X30" s="13"/>
      <c r="Y30" s="4"/>
      <c r="Z30" s="4" t="s">
        <v>67</v>
      </c>
      <c r="AA30" s="4" t="s">
        <v>457</v>
      </c>
      <c r="AB30" s="4" t="s">
        <v>76</v>
      </c>
      <c r="AC30" s="4" t="s">
        <v>200</v>
      </c>
      <c r="AD30" s="7">
        <v>44335</v>
      </c>
      <c r="AE30" s="4" t="s">
        <v>90</v>
      </c>
      <c r="AF30" s="4" t="s">
        <v>121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99</v>
      </c>
      <c r="AM30" s="15">
        <v>80932333</v>
      </c>
      <c r="AN30" s="4"/>
      <c r="AO30" s="4" t="s">
        <v>67</v>
      </c>
      <c r="AP30" s="4" t="s">
        <v>67</v>
      </c>
      <c r="AQ30" s="4" t="s">
        <v>492</v>
      </c>
      <c r="AR30" s="20">
        <v>222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7">
        <v>44335</v>
      </c>
      <c r="AY30" s="7">
        <v>44561</v>
      </c>
      <c r="AZ30" s="3" t="s">
        <v>67</v>
      </c>
      <c r="BA30" s="4">
        <v>100</v>
      </c>
      <c r="BB30" s="21">
        <v>5.4054054054054057E-2</v>
      </c>
      <c r="BC30" s="4">
        <v>100</v>
      </c>
      <c r="BD30" s="21">
        <v>5.4054054054054057E-2</v>
      </c>
      <c r="BE30" s="4" t="s">
        <v>67</v>
      </c>
    </row>
    <row r="31" spans="1:57" ht="15.75" thickBot="1" x14ac:dyDescent="0.3">
      <c r="A31" s="1">
        <v>21</v>
      </c>
      <c r="B31" t="s">
        <v>337</v>
      </c>
      <c r="C31" s="4" t="s">
        <v>69</v>
      </c>
      <c r="D31" s="4" t="s">
        <v>67</v>
      </c>
      <c r="E31" s="4" t="s">
        <v>378</v>
      </c>
      <c r="F31" s="7">
        <v>44335</v>
      </c>
      <c r="G31" s="4" t="s">
        <v>399</v>
      </c>
      <c r="H31" s="4">
        <v>79947102</v>
      </c>
      <c r="I31" s="4" t="s">
        <v>400</v>
      </c>
      <c r="J31" s="4" t="s">
        <v>70</v>
      </c>
      <c r="K31" s="4" t="s">
        <v>420</v>
      </c>
      <c r="L31" s="4" t="s">
        <v>83</v>
      </c>
      <c r="M31" s="4" t="s">
        <v>155</v>
      </c>
      <c r="N31" s="4" t="s">
        <v>67</v>
      </c>
      <c r="O31" s="2"/>
      <c r="P31" s="4">
        <v>80111701</v>
      </c>
      <c r="Q31" s="8">
        <v>44000000</v>
      </c>
      <c r="R31" s="4" t="s">
        <v>81</v>
      </c>
      <c r="S31" s="4"/>
      <c r="T31" s="4" t="s">
        <v>67</v>
      </c>
      <c r="U31" s="4" t="s">
        <v>74</v>
      </c>
      <c r="V31" s="4" t="s">
        <v>99</v>
      </c>
      <c r="W31" s="13">
        <v>52539930</v>
      </c>
      <c r="X31" s="13"/>
      <c r="Y31" s="4"/>
      <c r="Z31" s="4" t="s">
        <v>67</v>
      </c>
      <c r="AA31" s="4" t="s">
        <v>458</v>
      </c>
      <c r="AB31" s="4" t="s">
        <v>76</v>
      </c>
      <c r="AC31" s="4" t="s">
        <v>200</v>
      </c>
      <c r="AD31" s="7">
        <v>44337</v>
      </c>
      <c r="AE31" s="4" t="s">
        <v>90</v>
      </c>
      <c r="AF31" s="4" t="s">
        <v>121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99</v>
      </c>
      <c r="AM31" s="15">
        <v>53168336</v>
      </c>
      <c r="AN31" s="4"/>
      <c r="AO31" s="4" t="s">
        <v>67</v>
      </c>
      <c r="AP31" s="4" t="s">
        <v>67</v>
      </c>
      <c r="AQ31" s="4" t="s">
        <v>493</v>
      </c>
      <c r="AR31" s="20">
        <v>214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7">
        <v>44343</v>
      </c>
      <c r="AY31" s="7">
        <v>44561</v>
      </c>
      <c r="AZ31" s="3" t="s">
        <v>67</v>
      </c>
      <c r="BA31" s="4">
        <v>100</v>
      </c>
      <c r="BB31" s="21">
        <v>1.8691588785046728E-2</v>
      </c>
      <c r="BC31" s="4">
        <v>100</v>
      </c>
      <c r="BD31" s="21">
        <v>1.8691588785046728E-2</v>
      </c>
      <c r="BE31" s="4" t="s">
        <v>67</v>
      </c>
    </row>
    <row r="32" spans="1:57" ht="15.75" thickBot="1" x14ac:dyDescent="0.3">
      <c r="A32" s="1">
        <v>22</v>
      </c>
      <c r="B32" t="s">
        <v>338</v>
      </c>
      <c r="C32" s="4" t="s">
        <v>69</v>
      </c>
      <c r="D32" s="4" t="s">
        <v>67</v>
      </c>
      <c r="E32" s="4" t="s">
        <v>379</v>
      </c>
      <c r="F32" s="7">
        <v>44335</v>
      </c>
      <c r="G32" s="4" t="s">
        <v>399</v>
      </c>
      <c r="H32" s="4">
        <v>79947102</v>
      </c>
      <c r="I32" s="4" t="s">
        <v>400</v>
      </c>
      <c r="J32" s="4" t="s">
        <v>70</v>
      </c>
      <c r="K32" s="4" t="s">
        <v>421</v>
      </c>
      <c r="L32" s="4" t="s">
        <v>83</v>
      </c>
      <c r="M32" s="4" t="s">
        <v>155</v>
      </c>
      <c r="N32" s="4" t="s">
        <v>67</v>
      </c>
      <c r="O32" s="2"/>
      <c r="P32" s="4">
        <v>80111701</v>
      </c>
      <c r="Q32" s="8">
        <v>23800000</v>
      </c>
      <c r="R32" s="4" t="s">
        <v>81</v>
      </c>
      <c r="S32" s="4"/>
      <c r="T32" s="4" t="s">
        <v>67</v>
      </c>
      <c r="U32" s="4" t="s">
        <v>74</v>
      </c>
      <c r="V32" s="4" t="s">
        <v>99</v>
      </c>
      <c r="W32" s="13">
        <v>52823661</v>
      </c>
      <c r="X32" s="13"/>
      <c r="Y32" s="4"/>
      <c r="Z32" s="4" t="s">
        <v>67</v>
      </c>
      <c r="AA32" s="4" t="s">
        <v>459</v>
      </c>
      <c r="AB32" s="4" t="s">
        <v>76</v>
      </c>
      <c r="AC32" s="4" t="s">
        <v>89</v>
      </c>
      <c r="AD32" s="7">
        <v>44335</v>
      </c>
      <c r="AE32" s="4" t="s">
        <v>90</v>
      </c>
      <c r="AF32" s="4" t="s">
        <v>121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99</v>
      </c>
      <c r="AM32" s="15">
        <v>12965830</v>
      </c>
      <c r="AN32" s="4"/>
      <c r="AO32" s="4" t="s">
        <v>67</v>
      </c>
      <c r="AP32" s="4" t="s">
        <v>67</v>
      </c>
      <c r="AQ32" s="4" t="s">
        <v>478</v>
      </c>
      <c r="AR32" s="20">
        <v>190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7">
        <v>44336</v>
      </c>
      <c r="AY32" s="7">
        <v>44530</v>
      </c>
      <c r="AZ32" s="3" t="s">
        <v>67</v>
      </c>
      <c r="BA32" s="4">
        <v>100</v>
      </c>
      <c r="BB32" s="21">
        <v>5.7894736842105263E-2</v>
      </c>
      <c r="BC32" s="4">
        <v>100</v>
      </c>
      <c r="BD32" s="21">
        <v>5.7894736842105263E-2</v>
      </c>
      <c r="BE32" s="4" t="s">
        <v>67</v>
      </c>
    </row>
    <row r="33" spans="1:57" ht="15.75" thickBot="1" x14ac:dyDescent="0.3">
      <c r="A33" s="1">
        <v>23</v>
      </c>
      <c r="B33" t="s">
        <v>339</v>
      </c>
      <c r="C33" s="4" t="s">
        <v>69</v>
      </c>
      <c r="D33" s="4" t="s">
        <v>67</v>
      </c>
      <c r="E33" s="4" t="s">
        <v>380</v>
      </c>
      <c r="F33" s="7">
        <v>44335</v>
      </c>
      <c r="G33" s="4" t="s">
        <v>399</v>
      </c>
      <c r="H33" s="4">
        <v>79947102</v>
      </c>
      <c r="I33" s="4" t="s">
        <v>400</v>
      </c>
      <c r="J33" s="4" t="s">
        <v>70</v>
      </c>
      <c r="K33" s="4" t="s">
        <v>422</v>
      </c>
      <c r="L33" s="4" t="s">
        <v>83</v>
      </c>
      <c r="M33" s="4" t="s">
        <v>155</v>
      </c>
      <c r="N33" s="4" t="s">
        <v>67</v>
      </c>
      <c r="O33" s="2"/>
      <c r="P33" s="4">
        <v>80111701</v>
      </c>
      <c r="Q33" s="8">
        <v>27511475</v>
      </c>
      <c r="R33" s="4" t="s">
        <v>81</v>
      </c>
      <c r="S33" s="4"/>
      <c r="T33" s="4" t="s">
        <v>67</v>
      </c>
      <c r="U33" s="4" t="s">
        <v>74</v>
      </c>
      <c r="V33" s="4" t="s">
        <v>99</v>
      </c>
      <c r="W33" s="13">
        <v>1022328308</v>
      </c>
      <c r="X33" s="13"/>
      <c r="Y33" s="4"/>
      <c r="Z33" s="4" t="s">
        <v>67</v>
      </c>
      <c r="AA33" s="4" t="s">
        <v>460</v>
      </c>
      <c r="AB33" s="4" t="s">
        <v>76</v>
      </c>
      <c r="AC33" s="4" t="s">
        <v>89</v>
      </c>
      <c r="AD33" s="7">
        <v>44335</v>
      </c>
      <c r="AE33" s="4" t="s">
        <v>90</v>
      </c>
      <c r="AF33" s="4" t="s">
        <v>121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99</v>
      </c>
      <c r="AM33" s="15">
        <v>80874720</v>
      </c>
      <c r="AN33" s="4"/>
      <c r="AO33" s="4" t="s">
        <v>67</v>
      </c>
      <c r="AP33" s="4" t="s">
        <v>67</v>
      </c>
      <c r="AQ33" s="4" t="s">
        <v>487</v>
      </c>
      <c r="AR33" s="20">
        <v>221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7">
        <v>44336</v>
      </c>
      <c r="AY33" s="7">
        <v>44561</v>
      </c>
      <c r="AZ33" s="3" t="s">
        <v>67</v>
      </c>
      <c r="BA33" s="4">
        <v>100</v>
      </c>
      <c r="BB33" s="21">
        <v>4.9773755656108594E-2</v>
      </c>
      <c r="BC33" s="4">
        <v>100</v>
      </c>
      <c r="BD33" s="21">
        <v>4.9773755656108594E-2</v>
      </c>
      <c r="BE33" s="4" t="s">
        <v>67</v>
      </c>
    </row>
    <row r="34" spans="1:57" ht="15.75" thickBot="1" x14ac:dyDescent="0.3">
      <c r="A34" s="1">
        <v>24</v>
      </c>
      <c r="B34" t="s">
        <v>340</v>
      </c>
      <c r="C34" s="4" t="s">
        <v>69</v>
      </c>
      <c r="D34" s="4" t="s">
        <v>67</v>
      </c>
      <c r="E34" s="4" t="s">
        <v>381</v>
      </c>
      <c r="F34" s="7">
        <v>44340</v>
      </c>
      <c r="G34" s="4" t="s">
        <v>399</v>
      </c>
      <c r="H34" s="4">
        <v>79947102</v>
      </c>
      <c r="I34" s="4" t="s">
        <v>400</v>
      </c>
      <c r="J34" s="4" t="s">
        <v>70</v>
      </c>
      <c r="K34" s="4" t="s">
        <v>423</v>
      </c>
      <c r="L34" s="4" t="s">
        <v>83</v>
      </c>
      <c r="M34" s="4" t="s">
        <v>155</v>
      </c>
      <c r="N34" s="4" t="s">
        <v>67</v>
      </c>
      <c r="O34" s="2"/>
      <c r="P34" s="4">
        <v>80111701</v>
      </c>
      <c r="Q34" s="8">
        <v>40000000</v>
      </c>
      <c r="R34" s="4" t="s">
        <v>81</v>
      </c>
      <c r="S34" s="4"/>
      <c r="T34" s="4" t="s">
        <v>67</v>
      </c>
      <c r="U34" s="4" t="s">
        <v>74</v>
      </c>
      <c r="V34" s="4" t="s">
        <v>99</v>
      </c>
      <c r="W34" s="13">
        <v>1075302189</v>
      </c>
      <c r="X34" s="13"/>
      <c r="Y34" s="4"/>
      <c r="Z34" s="4" t="s">
        <v>67</v>
      </c>
      <c r="AA34" s="4" t="s">
        <v>461</v>
      </c>
      <c r="AB34" s="4" t="s">
        <v>76</v>
      </c>
      <c r="AC34" s="4" t="s">
        <v>200</v>
      </c>
      <c r="AD34" s="7">
        <v>44341</v>
      </c>
      <c r="AE34" s="4" t="s">
        <v>90</v>
      </c>
      <c r="AF34" s="4" t="s">
        <v>121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99</v>
      </c>
      <c r="AM34" s="15">
        <v>39531708</v>
      </c>
      <c r="AN34" s="4"/>
      <c r="AO34" s="4" t="s">
        <v>67</v>
      </c>
      <c r="AP34" s="4" t="s">
        <v>67</v>
      </c>
      <c r="AQ34" s="4" t="s">
        <v>494</v>
      </c>
      <c r="AR34" s="20">
        <v>215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7">
        <v>44342</v>
      </c>
      <c r="AY34" s="7">
        <v>44561</v>
      </c>
      <c r="AZ34" s="3" t="s">
        <v>67</v>
      </c>
      <c r="BA34" s="4">
        <v>100</v>
      </c>
      <c r="BB34" s="21">
        <v>2.3255813953488372E-2</v>
      </c>
      <c r="BC34" s="4">
        <v>100</v>
      </c>
      <c r="BD34" s="21">
        <v>2.3255813953488372E-2</v>
      </c>
      <c r="BE34" s="4" t="s">
        <v>67</v>
      </c>
    </row>
    <row r="35" spans="1:57" ht="15.75" thickBot="1" x14ac:dyDescent="0.3">
      <c r="A35" s="1">
        <v>25</v>
      </c>
      <c r="B35" t="s">
        <v>341</v>
      </c>
      <c r="C35" s="4" t="s">
        <v>69</v>
      </c>
      <c r="D35" s="4" t="s">
        <v>67</v>
      </c>
      <c r="E35" s="4" t="s">
        <v>382</v>
      </c>
      <c r="F35" s="7">
        <v>44337</v>
      </c>
      <c r="G35" s="4" t="s">
        <v>399</v>
      </c>
      <c r="H35" s="4">
        <v>79947102</v>
      </c>
      <c r="I35" s="4" t="s">
        <v>400</v>
      </c>
      <c r="J35" s="4" t="s">
        <v>70</v>
      </c>
      <c r="K35" s="4" t="s">
        <v>424</v>
      </c>
      <c r="L35" s="4" t="s">
        <v>83</v>
      </c>
      <c r="M35" s="4" t="s">
        <v>155</v>
      </c>
      <c r="N35" s="4" t="s">
        <v>67</v>
      </c>
      <c r="O35" s="2"/>
      <c r="P35" s="4">
        <v>80101505</v>
      </c>
      <c r="Q35" s="8">
        <v>192000000</v>
      </c>
      <c r="R35" s="4" t="s">
        <v>81</v>
      </c>
      <c r="S35" s="4"/>
      <c r="T35" s="4" t="s">
        <v>67</v>
      </c>
      <c r="U35" s="4" t="s">
        <v>86</v>
      </c>
      <c r="V35" s="4" t="s">
        <v>75</v>
      </c>
      <c r="W35" s="13"/>
      <c r="X35" s="13">
        <v>860065896</v>
      </c>
      <c r="Y35" s="4" t="s">
        <v>85</v>
      </c>
      <c r="Z35" s="4" t="s">
        <v>67</v>
      </c>
      <c r="AA35" s="4" t="s">
        <v>626</v>
      </c>
      <c r="AB35" s="4" t="s">
        <v>76</v>
      </c>
      <c r="AC35" s="4" t="s">
        <v>200</v>
      </c>
      <c r="AD35" s="7">
        <v>44337</v>
      </c>
      <c r="AE35" s="4" t="s">
        <v>90</v>
      </c>
      <c r="AF35" s="4" t="s">
        <v>121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99</v>
      </c>
      <c r="AM35" s="15">
        <v>80024051</v>
      </c>
      <c r="AN35" s="4"/>
      <c r="AO35" s="4" t="s">
        <v>67</v>
      </c>
      <c r="AP35" s="4" t="s">
        <v>67</v>
      </c>
      <c r="AQ35" s="4" t="s">
        <v>495</v>
      </c>
      <c r="AR35" s="20">
        <v>216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7">
        <v>44341</v>
      </c>
      <c r="AY35" s="7">
        <v>44561</v>
      </c>
      <c r="AZ35" s="3" t="s">
        <v>67</v>
      </c>
      <c r="BA35" s="4">
        <v>100</v>
      </c>
      <c r="BB35" s="21">
        <v>2.7777777777777776E-2</v>
      </c>
      <c r="BC35" s="4">
        <v>100</v>
      </c>
      <c r="BD35" s="21">
        <v>2.7777777777777776E-2</v>
      </c>
      <c r="BE35" s="4" t="s">
        <v>67</v>
      </c>
    </row>
    <row r="36" spans="1:57" ht="15.75" thickBot="1" x14ac:dyDescent="0.3">
      <c r="A36" s="1">
        <v>26</v>
      </c>
      <c r="B36" t="s">
        <v>342</v>
      </c>
      <c r="C36" s="4" t="s">
        <v>69</v>
      </c>
      <c r="D36" s="4" t="s">
        <v>67</v>
      </c>
      <c r="E36" s="4" t="s">
        <v>383</v>
      </c>
      <c r="F36" s="7">
        <v>44337</v>
      </c>
      <c r="G36" s="4" t="s">
        <v>399</v>
      </c>
      <c r="H36" s="4">
        <v>79947102</v>
      </c>
      <c r="I36" s="4" t="s">
        <v>400</v>
      </c>
      <c r="J36" s="4" t="s">
        <v>70</v>
      </c>
      <c r="K36" s="4" t="s">
        <v>425</v>
      </c>
      <c r="L36" s="4" t="s">
        <v>83</v>
      </c>
      <c r="M36" s="4" t="s">
        <v>155</v>
      </c>
      <c r="N36" s="4" t="s">
        <v>67</v>
      </c>
      <c r="O36" s="2"/>
      <c r="P36" s="4">
        <v>80101505</v>
      </c>
      <c r="Q36" s="8">
        <v>26624000</v>
      </c>
      <c r="R36" s="4" t="s">
        <v>81</v>
      </c>
      <c r="S36" s="4"/>
      <c r="T36" s="4" t="s">
        <v>67</v>
      </c>
      <c r="U36" s="4" t="s">
        <v>74</v>
      </c>
      <c r="V36" s="4" t="s">
        <v>99</v>
      </c>
      <c r="W36" s="13">
        <v>1099214675</v>
      </c>
      <c r="X36" s="13"/>
      <c r="Y36" s="4"/>
      <c r="Z36" s="4" t="s">
        <v>67</v>
      </c>
      <c r="AA36" s="4" t="s">
        <v>462</v>
      </c>
      <c r="AB36" s="4" t="s">
        <v>76</v>
      </c>
      <c r="AC36" s="4" t="s">
        <v>89</v>
      </c>
      <c r="AD36" s="7">
        <v>44339</v>
      </c>
      <c r="AE36" s="4" t="s">
        <v>90</v>
      </c>
      <c r="AF36" s="4" t="s">
        <v>121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99</v>
      </c>
      <c r="AM36" s="15">
        <v>1099204597</v>
      </c>
      <c r="AN36" s="4"/>
      <c r="AO36" s="4" t="s">
        <v>67</v>
      </c>
      <c r="AP36" s="4" t="s">
        <v>67</v>
      </c>
      <c r="AQ36" s="4" t="s">
        <v>496</v>
      </c>
      <c r="AR36" s="20">
        <v>216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7">
        <v>44341</v>
      </c>
      <c r="AY36" s="7">
        <v>44561</v>
      </c>
      <c r="AZ36" s="3" t="s">
        <v>67</v>
      </c>
      <c r="BA36" s="4">
        <v>100</v>
      </c>
      <c r="BB36" s="21">
        <v>2.7777777777777776E-2</v>
      </c>
      <c r="BC36" s="4">
        <v>100</v>
      </c>
      <c r="BD36" s="21">
        <v>2.7777777777777776E-2</v>
      </c>
      <c r="BE36" s="4" t="s">
        <v>67</v>
      </c>
    </row>
    <row r="37" spans="1:57" ht="15.75" thickBot="1" x14ac:dyDescent="0.3">
      <c r="A37" s="1">
        <v>27</v>
      </c>
      <c r="B37" t="s">
        <v>343</v>
      </c>
      <c r="C37" s="4" t="s">
        <v>69</v>
      </c>
      <c r="D37" s="4" t="s">
        <v>67</v>
      </c>
      <c r="E37" s="4" t="s">
        <v>384</v>
      </c>
      <c r="F37" s="7">
        <v>44340</v>
      </c>
      <c r="G37" s="4" t="s">
        <v>399</v>
      </c>
      <c r="H37" s="4">
        <v>79947102</v>
      </c>
      <c r="I37" s="4" t="s">
        <v>400</v>
      </c>
      <c r="J37" s="4" t="s">
        <v>70</v>
      </c>
      <c r="K37" s="4" t="s">
        <v>426</v>
      </c>
      <c r="L37" s="4" t="s">
        <v>83</v>
      </c>
      <c r="M37" s="4" t="s">
        <v>155</v>
      </c>
      <c r="N37" s="4" t="s">
        <v>67</v>
      </c>
      <c r="O37" s="2"/>
      <c r="P37" s="4">
        <v>80111701</v>
      </c>
      <c r="Q37" s="8">
        <v>48000000</v>
      </c>
      <c r="R37" s="4" t="s">
        <v>81</v>
      </c>
      <c r="S37" s="4"/>
      <c r="T37" s="4" t="s">
        <v>67</v>
      </c>
      <c r="U37" s="4" t="s">
        <v>74</v>
      </c>
      <c r="V37" s="4" t="s">
        <v>99</v>
      </c>
      <c r="W37" s="13">
        <v>53105570</v>
      </c>
      <c r="X37" s="13"/>
      <c r="Y37" s="4"/>
      <c r="Z37" s="4" t="s">
        <v>67</v>
      </c>
      <c r="AA37" s="4" t="s">
        <v>463</v>
      </c>
      <c r="AB37" s="4" t="s">
        <v>76</v>
      </c>
      <c r="AC37" s="4" t="s">
        <v>200</v>
      </c>
      <c r="AD37" s="7">
        <v>44340</v>
      </c>
      <c r="AE37" s="4" t="s">
        <v>90</v>
      </c>
      <c r="AF37" s="4" t="s">
        <v>121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99</v>
      </c>
      <c r="AM37" s="15">
        <v>80797877</v>
      </c>
      <c r="AN37" s="4"/>
      <c r="AO37" s="4" t="s">
        <v>67</v>
      </c>
      <c r="AP37" s="4" t="s">
        <v>67</v>
      </c>
      <c r="AQ37" s="4" t="s">
        <v>476</v>
      </c>
      <c r="AR37" s="20">
        <v>213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7">
        <v>44344</v>
      </c>
      <c r="AY37" s="7">
        <v>44561</v>
      </c>
      <c r="AZ37" s="3" t="s">
        <v>67</v>
      </c>
      <c r="BA37" s="4">
        <v>100</v>
      </c>
      <c r="BB37" s="21">
        <v>1.4084507042253521E-2</v>
      </c>
      <c r="BC37" s="4">
        <v>100</v>
      </c>
      <c r="BD37" s="21">
        <v>1.4084507042253521E-2</v>
      </c>
      <c r="BE37" s="4" t="s">
        <v>67</v>
      </c>
    </row>
    <row r="38" spans="1:57" ht="15.75" thickBot="1" x14ac:dyDescent="0.3">
      <c r="A38" s="1">
        <v>28</v>
      </c>
      <c r="B38" t="s">
        <v>344</v>
      </c>
      <c r="C38" s="4" t="s">
        <v>69</v>
      </c>
      <c r="D38" s="4" t="s">
        <v>67</v>
      </c>
      <c r="E38" s="4" t="s">
        <v>385</v>
      </c>
      <c r="F38" s="7">
        <v>44343</v>
      </c>
      <c r="G38" s="4" t="s">
        <v>399</v>
      </c>
      <c r="H38" s="4">
        <v>79947102</v>
      </c>
      <c r="I38" s="4" t="s">
        <v>400</v>
      </c>
      <c r="J38" s="4" t="s">
        <v>70</v>
      </c>
      <c r="K38" s="4" t="s">
        <v>427</v>
      </c>
      <c r="L38" s="4" t="s">
        <v>83</v>
      </c>
      <c r="M38" s="4" t="s">
        <v>155</v>
      </c>
      <c r="N38" s="4" t="s">
        <v>67</v>
      </c>
      <c r="O38" s="2"/>
      <c r="P38" s="4">
        <v>80111502</v>
      </c>
      <c r="Q38" s="8">
        <v>190000000</v>
      </c>
      <c r="R38" s="4" t="s">
        <v>81</v>
      </c>
      <c r="S38" s="4"/>
      <c r="T38" s="4" t="s">
        <v>67</v>
      </c>
      <c r="U38" s="4" t="s">
        <v>86</v>
      </c>
      <c r="V38" s="4" t="s">
        <v>75</v>
      </c>
      <c r="W38" s="13"/>
      <c r="X38" s="13">
        <v>860007336</v>
      </c>
      <c r="Y38" s="4" t="s">
        <v>85</v>
      </c>
      <c r="Z38" s="4" t="s">
        <v>67</v>
      </c>
      <c r="AA38" s="4" t="s">
        <v>464</v>
      </c>
      <c r="AB38" s="4" t="s">
        <v>76</v>
      </c>
      <c r="AC38" s="4" t="s">
        <v>200</v>
      </c>
      <c r="AD38" s="7">
        <v>44344</v>
      </c>
      <c r="AE38" s="4" t="s">
        <v>90</v>
      </c>
      <c r="AF38" s="4" t="s">
        <v>121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99</v>
      </c>
      <c r="AM38" s="15">
        <v>52386014</v>
      </c>
      <c r="AN38" s="4"/>
      <c r="AO38" s="4" t="s">
        <v>67</v>
      </c>
      <c r="AP38" s="4" t="s">
        <v>67</v>
      </c>
      <c r="AQ38" s="4" t="s">
        <v>497</v>
      </c>
      <c r="AR38" s="20">
        <v>214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7">
        <v>44343</v>
      </c>
      <c r="AY38" s="7">
        <v>44561</v>
      </c>
      <c r="AZ38" s="3" t="s">
        <v>67</v>
      </c>
      <c r="BA38" s="4">
        <v>100</v>
      </c>
      <c r="BB38" s="21">
        <v>1.8691588785046728E-2</v>
      </c>
      <c r="BC38" s="4">
        <v>100</v>
      </c>
      <c r="BD38" s="21">
        <v>1.8691588785046728E-2</v>
      </c>
      <c r="BE38" s="4" t="s">
        <v>67</v>
      </c>
    </row>
    <row r="39" spans="1:57" ht="15.75" thickBot="1" x14ac:dyDescent="0.3">
      <c r="A39" s="29">
        <v>29</v>
      </c>
      <c r="B39" s="30" t="s">
        <v>345</v>
      </c>
      <c r="C39" s="4" t="s">
        <v>69</v>
      </c>
      <c r="D39" s="4" t="s">
        <v>67</v>
      </c>
      <c r="E39" s="4" t="s">
        <v>387</v>
      </c>
      <c r="F39" s="7">
        <v>44340</v>
      </c>
      <c r="G39" s="4" t="s">
        <v>399</v>
      </c>
      <c r="H39" s="4">
        <v>79947102</v>
      </c>
      <c r="I39" s="4" t="s">
        <v>400</v>
      </c>
      <c r="J39" s="4" t="s">
        <v>70</v>
      </c>
      <c r="K39" s="4" t="s">
        <v>429</v>
      </c>
      <c r="L39" s="4" t="s">
        <v>83</v>
      </c>
      <c r="M39" s="4" t="s">
        <v>155</v>
      </c>
      <c r="N39" s="4" t="s">
        <v>67</v>
      </c>
      <c r="O39" s="2"/>
      <c r="P39" s="4">
        <v>80101505</v>
      </c>
      <c r="Q39" s="8">
        <v>300000000</v>
      </c>
      <c r="R39" s="4" t="s">
        <v>81</v>
      </c>
      <c r="S39" s="4"/>
      <c r="T39" s="4" t="s">
        <v>67</v>
      </c>
      <c r="U39" s="4" t="s">
        <v>86</v>
      </c>
      <c r="V39" s="4" t="s">
        <v>75</v>
      </c>
      <c r="W39" s="13"/>
      <c r="X39" s="13">
        <v>860020863</v>
      </c>
      <c r="Y39" s="4" t="s">
        <v>125</v>
      </c>
      <c r="Z39" s="4" t="s">
        <v>67</v>
      </c>
      <c r="AA39" s="4" t="s">
        <v>465</v>
      </c>
      <c r="AB39" s="4" t="s">
        <v>76</v>
      </c>
      <c r="AC39" s="4" t="s">
        <v>200</v>
      </c>
      <c r="AD39" s="7">
        <v>44340</v>
      </c>
      <c r="AE39" s="4" t="s">
        <v>90</v>
      </c>
      <c r="AF39" s="4" t="s">
        <v>121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99</v>
      </c>
      <c r="AM39" s="15">
        <v>28559141</v>
      </c>
      <c r="AN39" s="4"/>
      <c r="AO39" s="4" t="s">
        <v>67</v>
      </c>
      <c r="AP39" s="4" t="s">
        <v>67</v>
      </c>
      <c r="AQ39" s="4" t="s">
        <v>498</v>
      </c>
      <c r="AR39" s="20">
        <v>50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7">
        <v>44341</v>
      </c>
      <c r="AY39" s="7">
        <v>44392</v>
      </c>
      <c r="AZ39" s="3" t="s">
        <v>67</v>
      </c>
      <c r="BA39" s="4">
        <v>100</v>
      </c>
      <c r="BB39" s="21">
        <v>0.12</v>
      </c>
      <c r="BC39" s="4">
        <v>100</v>
      </c>
      <c r="BD39" s="21">
        <v>0.12</v>
      </c>
      <c r="BE39" s="4" t="s">
        <v>67</v>
      </c>
    </row>
    <row r="40" spans="1:57" ht="15.75" thickBot="1" x14ac:dyDescent="0.3">
      <c r="A40" s="29">
        <v>30</v>
      </c>
      <c r="B40" s="30" t="s">
        <v>346</v>
      </c>
      <c r="C40" s="4" t="s">
        <v>69</v>
      </c>
      <c r="D40" s="4" t="s">
        <v>67</v>
      </c>
      <c r="E40" s="4" t="s">
        <v>388</v>
      </c>
      <c r="F40" s="7">
        <v>44342</v>
      </c>
      <c r="G40" s="4" t="s">
        <v>399</v>
      </c>
      <c r="H40" s="4">
        <v>79947102</v>
      </c>
      <c r="I40" s="4" t="s">
        <v>400</v>
      </c>
      <c r="J40" s="4" t="s">
        <v>70</v>
      </c>
      <c r="K40" s="4" t="s">
        <v>430</v>
      </c>
      <c r="L40" s="4" t="s">
        <v>83</v>
      </c>
      <c r="M40" s="4" t="s">
        <v>155</v>
      </c>
      <c r="N40" s="4" t="s">
        <v>67</v>
      </c>
      <c r="O40" s="2"/>
      <c r="P40" s="4">
        <v>80101505</v>
      </c>
      <c r="Q40" s="8">
        <v>1380000000</v>
      </c>
      <c r="R40" s="4" t="s">
        <v>81</v>
      </c>
      <c r="S40" s="4"/>
      <c r="T40" s="4" t="s">
        <v>67</v>
      </c>
      <c r="U40" s="4" t="s">
        <v>86</v>
      </c>
      <c r="V40" s="4" t="s">
        <v>75</v>
      </c>
      <c r="W40" s="13"/>
      <c r="X40" s="13">
        <v>860020863</v>
      </c>
      <c r="Y40" s="4" t="s">
        <v>125</v>
      </c>
      <c r="Z40" s="4" t="s">
        <v>67</v>
      </c>
      <c r="AA40" s="4" t="s">
        <v>465</v>
      </c>
      <c r="AB40" s="4" t="s">
        <v>76</v>
      </c>
      <c r="AC40" s="4" t="s">
        <v>200</v>
      </c>
      <c r="AD40" s="7">
        <v>44343</v>
      </c>
      <c r="AE40" s="4" t="s">
        <v>90</v>
      </c>
      <c r="AF40" s="4" t="s">
        <v>121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99</v>
      </c>
      <c r="AM40" s="15">
        <v>53003619</v>
      </c>
      <c r="AN40" s="4"/>
      <c r="AO40" s="4" t="s">
        <v>67</v>
      </c>
      <c r="AP40" s="4" t="s">
        <v>67</v>
      </c>
      <c r="AQ40" s="4" t="s">
        <v>479</v>
      </c>
      <c r="AR40" s="20">
        <v>214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7">
        <v>44343</v>
      </c>
      <c r="AY40" s="7">
        <v>44561</v>
      </c>
      <c r="AZ40" s="3" t="s">
        <v>67</v>
      </c>
      <c r="BA40" s="4">
        <v>100</v>
      </c>
      <c r="BB40" s="21">
        <v>1.8691588785046728E-2</v>
      </c>
      <c r="BC40" s="4">
        <v>100</v>
      </c>
      <c r="BD40" s="21">
        <v>1.8691588785046728E-2</v>
      </c>
      <c r="BE40" s="4" t="s">
        <v>67</v>
      </c>
    </row>
    <row r="41" spans="1:57" ht="15.75" thickBot="1" x14ac:dyDescent="0.3">
      <c r="A41" s="29">
        <v>31</v>
      </c>
      <c r="B41" s="30" t="s">
        <v>347</v>
      </c>
      <c r="C41" s="4" t="s">
        <v>69</v>
      </c>
      <c r="D41" s="4" t="s">
        <v>67</v>
      </c>
      <c r="E41" s="4" t="s">
        <v>389</v>
      </c>
      <c r="F41" s="7">
        <v>44343</v>
      </c>
      <c r="G41" s="4" t="s">
        <v>399</v>
      </c>
      <c r="H41" s="4">
        <v>79947102</v>
      </c>
      <c r="I41" s="4" t="s">
        <v>400</v>
      </c>
      <c r="J41" s="4" t="s">
        <v>70</v>
      </c>
      <c r="K41" s="4" t="s">
        <v>431</v>
      </c>
      <c r="L41" s="4" t="s">
        <v>83</v>
      </c>
      <c r="M41" s="4" t="s">
        <v>155</v>
      </c>
      <c r="N41" s="4" t="s">
        <v>67</v>
      </c>
      <c r="O41" s="2"/>
      <c r="P41" s="4">
        <v>80101505</v>
      </c>
      <c r="Q41" s="8">
        <v>350000000</v>
      </c>
      <c r="R41" s="4" t="s">
        <v>81</v>
      </c>
      <c r="S41" s="4"/>
      <c r="T41" s="4" t="s">
        <v>67</v>
      </c>
      <c r="U41" s="4" t="s">
        <v>86</v>
      </c>
      <c r="V41" s="4" t="s">
        <v>75</v>
      </c>
      <c r="W41" s="13"/>
      <c r="X41" s="13">
        <v>800176937</v>
      </c>
      <c r="Y41" s="4" t="s">
        <v>108</v>
      </c>
      <c r="Z41" s="4" t="s">
        <v>67</v>
      </c>
      <c r="AA41" s="4" t="s">
        <v>466</v>
      </c>
      <c r="AB41" s="4" t="s">
        <v>76</v>
      </c>
      <c r="AC41" s="4" t="s">
        <v>200</v>
      </c>
      <c r="AD41" s="7">
        <v>44343</v>
      </c>
      <c r="AE41" s="4" t="s">
        <v>90</v>
      </c>
      <c r="AF41" s="4" t="s">
        <v>121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99</v>
      </c>
      <c r="AM41" s="15">
        <v>53003619</v>
      </c>
      <c r="AN41" s="4"/>
      <c r="AO41" s="4" t="s">
        <v>67</v>
      </c>
      <c r="AP41" s="4" t="s">
        <v>67</v>
      </c>
      <c r="AQ41" s="4" t="s">
        <v>479</v>
      </c>
      <c r="AR41" s="20">
        <v>213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7">
        <v>44344</v>
      </c>
      <c r="AY41" s="7">
        <v>44561</v>
      </c>
      <c r="AZ41" s="3" t="s">
        <v>67</v>
      </c>
      <c r="BA41" s="4">
        <v>100</v>
      </c>
      <c r="BB41" s="21">
        <v>1.4084507042253521E-2</v>
      </c>
      <c r="BC41" s="4">
        <v>100</v>
      </c>
      <c r="BD41" s="21">
        <v>1.4084507042253521E-2</v>
      </c>
      <c r="BE41" s="4" t="s">
        <v>67</v>
      </c>
    </row>
    <row r="42" spans="1:57" ht="15.75" thickBot="1" x14ac:dyDescent="0.3">
      <c r="A42" s="29">
        <v>32</v>
      </c>
      <c r="B42" s="30" t="s">
        <v>348</v>
      </c>
      <c r="C42" s="4" t="s">
        <v>69</v>
      </c>
      <c r="D42" s="4" t="s">
        <v>67</v>
      </c>
      <c r="E42" s="4" t="s">
        <v>390</v>
      </c>
      <c r="F42" s="7">
        <v>44344</v>
      </c>
      <c r="G42" s="4" t="s">
        <v>399</v>
      </c>
      <c r="H42" s="4">
        <v>79947102</v>
      </c>
      <c r="I42" s="4" t="s">
        <v>400</v>
      </c>
      <c r="J42" s="4" t="s">
        <v>70</v>
      </c>
      <c r="K42" s="4" t="s">
        <v>432</v>
      </c>
      <c r="L42" s="4" t="s">
        <v>83</v>
      </c>
      <c r="M42" s="4" t="s">
        <v>155</v>
      </c>
      <c r="N42" s="4" t="s">
        <v>67</v>
      </c>
      <c r="O42" s="2"/>
      <c r="P42" s="4">
        <v>80101505</v>
      </c>
      <c r="Q42" s="8">
        <v>439658780</v>
      </c>
      <c r="R42" s="4" t="s">
        <v>81</v>
      </c>
      <c r="S42" s="4"/>
      <c r="T42" s="4" t="s">
        <v>67</v>
      </c>
      <c r="U42" s="4" t="s">
        <v>86</v>
      </c>
      <c r="V42" s="4" t="s">
        <v>75</v>
      </c>
      <c r="W42" s="13"/>
      <c r="X42" s="13">
        <v>900094889</v>
      </c>
      <c r="Y42" s="4" t="s">
        <v>138</v>
      </c>
      <c r="Z42" s="4" t="s">
        <v>67</v>
      </c>
      <c r="AA42" s="4" t="s">
        <v>467</v>
      </c>
      <c r="AB42" s="4" t="s">
        <v>76</v>
      </c>
      <c r="AC42" s="4" t="s">
        <v>200</v>
      </c>
      <c r="AD42" s="7">
        <v>44344</v>
      </c>
      <c r="AE42" s="4" t="s">
        <v>90</v>
      </c>
      <c r="AF42" s="4" t="s">
        <v>121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99</v>
      </c>
      <c r="AM42" s="15">
        <v>53003619</v>
      </c>
      <c r="AN42" s="4"/>
      <c r="AO42" s="4" t="s">
        <v>67</v>
      </c>
      <c r="AP42" s="4" t="s">
        <v>67</v>
      </c>
      <c r="AQ42" s="4" t="s">
        <v>479</v>
      </c>
      <c r="AR42" s="20">
        <v>212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7">
        <v>44345</v>
      </c>
      <c r="AY42" s="7">
        <v>44561</v>
      </c>
      <c r="AZ42" s="3" t="s">
        <v>67</v>
      </c>
      <c r="BA42" s="4">
        <v>100</v>
      </c>
      <c r="BB42" s="21">
        <v>9.433962264150943E-3</v>
      </c>
      <c r="BC42" s="4">
        <v>100</v>
      </c>
      <c r="BD42" s="21">
        <v>9.433962264150943E-3</v>
      </c>
      <c r="BE42" s="4" t="s">
        <v>67</v>
      </c>
    </row>
    <row r="43" spans="1:57" ht="15.75" thickBot="1" x14ac:dyDescent="0.3">
      <c r="A43" s="29">
        <v>33</v>
      </c>
      <c r="B43" s="30" t="s">
        <v>349</v>
      </c>
      <c r="C43" s="4" t="s">
        <v>69</v>
      </c>
      <c r="D43" s="4" t="s">
        <v>67</v>
      </c>
      <c r="E43" s="4" t="s">
        <v>391</v>
      </c>
      <c r="F43" s="7">
        <v>44344</v>
      </c>
      <c r="G43" s="4" t="s">
        <v>399</v>
      </c>
      <c r="H43" s="4">
        <v>79947102</v>
      </c>
      <c r="I43" s="4" t="s">
        <v>400</v>
      </c>
      <c r="J43" s="4" t="s">
        <v>70</v>
      </c>
      <c r="K43" s="4" t="s">
        <v>411</v>
      </c>
      <c r="L43" s="4" t="s">
        <v>83</v>
      </c>
      <c r="M43" s="4" t="s">
        <v>155</v>
      </c>
      <c r="N43" s="4" t="s">
        <v>67</v>
      </c>
      <c r="O43" s="2"/>
      <c r="P43" s="4">
        <v>80111701</v>
      </c>
      <c r="Q43" s="8">
        <v>40000000</v>
      </c>
      <c r="R43" s="4" t="s">
        <v>81</v>
      </c>
      <c r="S43" s="4"/>
      <c r="T43" s="4" t="s">
        <v>67</v>
      </c>
      <c r="U43" s="4" t="s">
        <v>74</v>
      </c>
      <c r="V43" s="4" t="s">
        <v>99</v>
      </c>
      <c r="W43" s="13">
        <v>3744278</v>
      </c>
      <c r="X43" s="13"/>
      <c r="Y43" s="4"/>
      <c r="Z43" s="4" t="s">
        <v>67</v>
      </c>
      <c r="AA43" s="4" t="s">
        <v>468</v>
      </c>
      <c r="AB43" s="4" t="s">
        <v>76</v>
      </c>
      <c r="AC43" s="4" t="s">
        <v>200</v>
      </c>
      <c r="AD43" s="7">
        <v>44350</v>
      </c>
      <c r="AE43" s="4" t="s">
        <v>90</v>
      </c>
      <c r="AF43" s="4" t="s">
        <v>121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99</v>
      </c>
      <c r="AM43" s="15">
        <v>52849605</v>
      </c>
      <c r="AN43" s="4"/>
      <c r="AO43" s="4" t="s">
        <v>67</v>
      </c>
      <c r="AP43" s="4" t="s">
        <v>67</v>
      </c>
      <c r="AQ43" s="4" t="s">
        <v>499</v>
      </c>
      <c r="AR43" s="20">
        <v>213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7">
        <v>44344</v>
      </c>
      <c r="AY43" s="7">
        <v>44561</v>
      </c>
      <c r="AZ43" s="3" t="s">
        <v>67</v>
      </c>
      <c r="BA43" s="4">
        <v>100</v>
      </c>
      <c r="BB43" s="21">
        <v>1.4084507042253521E-2</v>
      </c>
      <c r="BC43" s="4">
        <v>100</v>
      </c>
      <c r="BD43" s="21">
        <v>1.4084507042253521E-2</v>
      </c>
      <c r="BE43" s="4" t="s">
        <v>67</v>
      </c>
    </row>
    <row r="44" spans="1:57" ht="15.75" thickBot="1" x14ac:dyDescent="0.3">
      <c r="A44" s="29">
        <v>34</v>
      </c>
      <c r="B44" s="30" t="s">
        <v>350</v>
      </c>
      <c r="C44" s="4" t="s">
        <v>69</v>
      </c>
      <c r="D44" s="4" t="s">
        <v>67</v>
      </c>
      <c r="E44" s="4" t="s">
        <v>392</v>
      </c>
      <c r="F44" s="7">
        <v>44344</v>
      </c>
      <c r="G44" s="4" t="s">
        <v>399</v>
      </c>
      <c r="H44" s="4">
        <v>79947102</v>
      </c>
      <c r="I44" s="4" t="s">
        <v>400</v>
      </c>
      <c r="J44" s="4" t="s">
        <v>70</v>
      </c>
      <c r="K44" s="4" t="s">
        <v>433</v>
      </c>
      <c r="L44" s="4" t="s">
        <v>83</v>
      </c>
      <c r="M44" s="4" t="s">
        <v>155</v>
      </c>
      <c r="N44" s="4" t="s">
        <v>67</v>
      </c>
      <c r="O44" s="2"/>
      <c r="P44" s="4">
        <v>80111701</v>
      </c>
      <c r="Q44" s="8">
        <v>35672000</v>
      </c>
      <c r="R44" s="4" t="s">
        <v>81</v>
      </c>
      <c r="S44" s="4"/>
      <c r="T44" s="4" t="s">
        <v>67</v>
      </c>
      <c r="U44" s="4" t="s">
        <v>74</v>
      </c>
      <c r="V44" s="4" t="s">
        <v>99</v>
      </c>
      <c r="W44" s="13">
        <v>1000220082</v>
      </c>
      <c r="X44" s="13"/>
      <c r="Y44" s="4"/>
      <c r="Z44" s="4" t="s">
        <v>67</v>
      </c>
      <c r="AA44" s="4" t="s">
        <v>469</v>
      </c>
      <c r="AB44" s="4" t="s">
        <v>76</v>
      </c>
      <c r="AC44" s="4" t="s">
        <v>200</v>
      </c>
      <c r="AD44" s="7">
        <v>44344</v>
      </c>
      <c r="AE44" s="4" t="s">
        <v>90</v>
      </c>
      <c r="AF44" s="4" t="s">
        <v>121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99</v>
      </c>
      <c r="AM44" s="15">
        <v>80874720</v>
      </c>
      <c r="AN44" s="4"/>
      <c r="AO44" s="4" t="s">
        <v>67</v>
      </c>
      <c r="AP44" s="4" t="s">
        <v>67</v>
      </c>
      <c r="AQ44" s="4" t="s">
        <v>487</v>
      </c>
      <c r="AR44" s="20">
        <v>179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7">
        <v>44348</v>
      </c>
      <c r="AY44" s="7">
        <v>44530</v>
      </c>
      <c r="AZ44" s="3" t="s">
        <v>67</v>
      </c>
      <c r="BA44" s="4">
        <v>100</v>
      </c>
      <c r="BB44" s="21">
        <v>0</v>
      </c>
      <c r="BC44" s="4">
        <v>100</v>
      </c>
      <c r="BD44" s="21">
        <v>0</v>
      </c>
      <c r="BE44" s="4" t="s">
        <v>67</v>
      </c>
    </row>
    <row r="45" spans="1:57" ht="15.75" thickBot="1" x14ac:dyDescent="0.3">
      <c r="A45" s="29">
        <v>35</v>
      </c>
      <c r="B45" s="30" t="s">
        <v>351</v>
      </c>
      <c r="C45" s="4" t="s">
        <v>69</v>
      </c>
      <c r="D45" s="4" t="s">
        <v>67</v>
      </c>
      <c r="E45" s="4" t="s">
        <v>393</v>
      </c>
      <c r="F45" s="7">
        <v>44344</v>
      </c>
      <c r="G45" s="4" t="s">
        <v>399</v>
      </c>
      <c r="H45" s="4">
        <v>79947102</v>
      </c>
      <c r="I45" s="4" t="s">
        <v>400</v>
      </c>
      <c r="J45" s="4" t="s">
        <v>70</v>
      </c>
      <c r="K45" s="4" t="s">
        <v>439</v>
      </c>
      <c r="L45" s="4" t="s">
        <v>83</v>
      </c>
      <c r="M45" s="6" t="s">
        <v>145</v>
      </c>
      <c r="N45" s="4" t="s">
        <v>67</v>
      </c>
      <c r="O45" s="2"/>
      <c r="P45" s="4">
        <v>43232107</v>
      </c>
      <c r="Q45" s="8">
        <v>45000000</v>
      </c>
      <c r="R45" s="4" t="s">
        <v>81</v>
      </c>
      <c r="S45" s="4"/>
      <c r="T45" s="4" t="s">
        <v>67</v>
      </c>
      <c r="U45" s="4" t="s">
        <v>86</v>
      </c>
      <c r="V45" s="4" t="s">
        <v>75</v>
      </c>
      <c r="W45" s="13"/>
      <c r="X45" s="13">
        <v>830083023</v>
      </c>
      <c r="Y45" s="4" t="s">
        <v>130</v>
      </c>
      <c r="Z45" s="4" t="s">
        <v>67</v>
      </c>
      <c r="AA45" s="4" t="s">
        <v>470</v>
      </c>
      <c r="AB45" s="4" t="s">
        <v>76</v>
      </c>
      <c r="AC45" s="4" t="s">
        <v>200</v>
      </c>
      <c r="AD45" s="7">
        <v>44344</v>
      </c>
      <c r="AE45" s="4" t="s">
        <v>90</v>
      </c>
      <c r="AF45" s="4" t="s">
        <v>121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99</v>
      </c>
      <c r="AM45" s="15">
        <v>75068486</v>
      </c>
      <c r="AN45" s="4"/>
      <c r="AO45" s="4" t="s">
        <v>67</v>
      </c>
      <c r="AP45" s="4" t="s">
        <v>67</v>
      </c>
      <c r="AQ45" s="4" t="s">
        <v>500</v>
      </c>
      <c r="AR45" s="20">
        <v>207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7">
        <v>44351</v>
      </c>
      <c r="AY45" s="7">
        <v>44561</v>
      </c>
      <c r="AZ45" s="3" t="s">
        <v>67</v>
      </c>
      <c r="BA45" s="4">
        <v>100</v>
      </c>
      <c r="BB45" s="21">
        <v>0</v>
      </c>
      <c r="BC45" s="4">
        <v>100</v>
      </c>
      <c r="BD45" s="21">
        <v>0</v>
      </c>
      <c r="BE45" s="4" t="s">
        <v>67</v>
      </c>
    </row>
    <row r="46" spans="1:57" ht="15.75" thickBot="1" x14ac:dyDescent="0.3">
      <c r="A46" s="29">
        <v>36</v>
      </c>
      <c r="B46" s="30" t="s">
        <v>352</v>
      </c>
      <c r="C46" s="4" t="s">
        <v>69</v>
      </c>
      <c r="D46" s="4" t="s">
        <v>67</v>
      </c>
      <c r="E46" s="4" t="s">
        <v>394</v>
      </c>
      <c r="F46" s="7">
        <v>44347</v>
      </c>
      <c r="G46" s="4" t="s">
        <v>399</v>
      </c>
      <c r="H46" s="4">
        <v>79947102</v>
      </c>
      <c r="I46" s="4" t="s">
        <v>400</v>
      </c>
      <c r="J46" s="4" t="s">
        <v>70</v>
      </c>
      <c r="K46" s="4" t="s">
        <v>434</v>
      </c>
      <c r="L46" s="4" t="s">
        <v>83</v>
      </c>
      <c r="M46" s="4" t="s">
        <v>155</v>
      </c>
      <c r="N46" s="4" t="s">
        <v>67</v>
      </c>
      <c r="O46" s="2"/>
      <c r="P46" s="4">
        <v>80101505</v>
      </c>
      <c r="Q46" s="8">
        <v>858211710</v>
      </c>
      <c r="R46" s="4" t="s">
        <v>81</v>
      </c>
      <c r="S46" s="4"/>
      <c r="T46" s="4" t="s">
        <v>67</v>
      </c>
      <c r="U46" s="4" t="s">
        <v>86</v>
      </c>
      <c r="V46" s="4" t="s">
        <v>75</v>
      </c>
      <c r="W46" s="13"/>
      <c r="X46" s="13">
        <v>830016532</v>
      </c>
      <c r="Y46" s="4" t="s">
        <v>138</v>
      </c>
      <c r="Z46" s="4" t="s">
        <v>67</v>
      </c>
      <c r="AA46" s="4" t="s">
        <v>471</v>
      </c>
      <c r="AB46" s="4" t="s">
        <v>76</v>
      </c>
      <c r="AC46" s="4" t="s">
        <v>200</v>
      </c>
      <c r="AD46" s="7">
        <v>44348</v>
      </c>
      <c r="AE46" s="4" t="s">
        <v>90</v>
      </c>
      <c r="AF46" s="4" t="s">
        <v>121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99</v>
      </c>
      <c r="AM46" s="15">
        <v>80024051</v>
      </c>
      <c r="AN46" s="4"/>
      <c r="AO46" s="4" t="s">
        <v>67</v>
      </c>
      <c r="AP46" s="4" t="s">
        <v>67</v>
      </c>
      <c r="AQ46" s="4" t="s">
        <v>495</v>
      </c>
      <c r="AR46" s="20">
        <v>210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7">
        <v>44347</v>
      </c>
      <c r="AY46" s="7">
        <v>44561</v>
      </c>
      <c r="AZ46" s="3" t="s">
        <v>67</v>
      </c>
      <c r="BA46" s="4">
        <v>100</v>
      </c>
      <c r="BB46" s="21">
        <v>0</v>
      </c>
      <c r="BC46" s="4">
        <v>100</v>
      </c>
      <c r="BD46" s="21">
        <v>0</v>
      </c>
      <c r="BE46" s="4" t="s">
        <v>67</v>
      </c>
    </row>
    <row r="47" spans="1:57" ht="15.75" thickBot="1" x14ac:dyDescent="0.3">
      <c r="A47" s="29">
        <v>37</v>
      </c>
      <c r="B47" s="30" t="s">
        <v>353</v>
      </c>
      <c r="C47" s="4" t="s">
        <v>69</v>
      </c>
      <c r="D47" s="4" t="s">
        <v>67</v>
      </c>
      <c r="E47" s="4" t="s">
        <v>395</v>
      </c>
      <c r="F47" s="7">
        <v>44345</v>
      </c>
      <c r="G47" s="4" t="s">
        <v>399</v>
      </c>
      <c r="H47" s="4">
        <v>79947102</v>
      </c>
      <c r="I47" s="4" t="s">
        <v>400</v>
      </c>
      <c r="J47" s="4" t="s">
        <v>70</v>
      </c>
      <c r="K47" s="4" t="s">
        <v>435</v>
      </c>
      <c r="L47" s="4" t="s">
        <v>83</v>
      </c>
      <c r="M47" s="4" t="s">
        <v>155</v>
      </c>
      <c r="N47" s="4" t="s">
        <v>67</v>
      </c>
      <c r="O47" s="2"/>
      <c r="P47" s="4">
        <v>80111701</v>
      </c>
      <c r="Q47" s="8">
        <v>42021000</v>
      </c>
      <c r="R47" s="4" t="s">
        <v>81</v>
      </c>
      <c r="S47" s="4"/>
      <c r="T47" s="4" t="s">
        <v>67</v>
      </c>
      <c r="U47" s="4" t="s">
        <v>74</v>
      </c>
      <c r="V47" s="4" t="s">
        <v>99</v>
      </c>
      <c r="W47" s="13">
        <v>79952321</v>
      </c>
      <c r="X47" s="13"/>
      <c r="Y47" s="4"/>
      <c r="Z47" s="4" t="s">
        <v>67</v>
      </c>
      <c r="AA47" s="4" t="s">
        <v>472</v>
      </c>
      <c r="AB47" s="4" t="s">
        <v>76</v>
      </c>
      <c r="AC47" s="4" t="s">
        <v>200</v>
      </c>
      <c r="AD47" s="7">
        <v>44345</v>
      </c>
      <c r="AE47" s="4" t="s">
        <v>90</v>
      </c>
      <c r="AF47" s="4" t="s">
        <v>121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99</v>
      </c>
      <c r="AM47" s="15">
        <v>7563863</v>
      </c>
      <c r="AN47" s="4"/>
      <c r="AO47" s="4" t="s">
        <v>67</v>
      </c>
      <c r="AP47" s="4" t="s">
        <v>67</v>
      </c>
      <c r="AQ47" s="4" t="s">
        <v>501</v>
      </c>
      <c r="AR47" s="20">
        <v>210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7">
        <v>44348</v>
      </c>
      <c r="AY47" s="7">
        <v>44561</v>
      </c>
      <c r="AZ47" s="3" t="s">
        <v>67</v>
      </c>
      <c r="BA47" s="4">
        <v>100</v>
      </c>
      <c r="BB47" s="21">
        <v>0</v>
      </c>
      <c r="BC47" s="4">
        <v>100</v>
      </c>
      <c r="BD47" s="21">
        <v>0</v>
      </c>
      <c r="BE47" s="4" t="s">
        <v>67</v>
      </c>
    </row>
    <row r="48" spans="1:57" ht="15.75" thickBot="1" x14ac:dyDescent="0.3">
      <c r="A48" s="29">
        <v>38</v>
      </c>
      <c r="B48" s="30" t="s">
        <v>354</v>
      </c>
      <c r="C48" s="4" t="s">
        <v>69</v>
      </c>
      <c r="D48" s="4" t="s">
        <v>67</v>
      </c>
      <c r="E48" s="4" t="s">
        <v>396</v>
      </c>
      <c r="F48" s="7">
        <v>44347</v>
      </c>
      <c r="G48" s="4" t="s">
        <v>399</v>
      </c>
      <c r="H48" s="4">
        <v>79947102</v>
      </c>
      <c r="I48" s="4" t="s">
        <v>400</v>
      </c>
      <c r="J48" s="4" t="s">
        <v>70</v>
      </c>
      <c r="K48" s="4" t="s">
        <v>436</v>
      </c>
      <c r="L48" s="4" t="s">
        <v>83</v>
      </c>
      <c r="M48" s="4" t="s">
        <v>155</v>
      </c>
      <c r="N48" s="4" t="s">
        <v>67</v>
      </c>
      <c r="O48" s="2"/>
      <c r="P48" s="4">
        <v>80101505</v>
      </c>
      <c r="Q48" s="8">
        <v>766935240</v>
      </c>
      <c r="R48" s="4" t="s">
        <v>81</v>
      </c>
      <c r="S48" s="4"/>
      <c r="T48" s="4" t="s">
        <v>67</v>
      </c>
      <c r="U48" s="4" t="s">
        <v>86</v>
      </c>
      <c r="V48" s="4" t="s">
        <v>75</v>
      </c>
      <c r="W48" s="13"/>
      <c r="X48" s="13">
        <v>800231411</v>
      </c>
      <c r="Y48" s="4" t="s">
        <v>134</v>
      </c>
      <c r="Z48" s="4" t="s">
        <v>67</v>
      </c>
      <c r="AA48" s="4" t="s">
        <v>473</v>
      </c>
      <c r="AB48" s="4" t="s">
        <v>76</v>
      </c>
      <c r="AC48" s="4" t="s">
        <v>200</v>
      </c>
      <c r="AD48" s="7">
        <v>44347</v>
      </c>
      <c r="AE48" s="4" t="s">
        <v>90</v>
      </c>
      <c r="AF48" s="4" t="s">
        <v>121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99</v>
      </c>
      <c r="AM48" s="15">
        <v>53003619</v>
      </c>
      <c r="AN48" s="4"/>
      <c r="AO48" s="4" t="s">
        <v>67</v>
      </c>
      <c r="AP48" s="4" t="s">
        <v>67</v>
      </c>
      <c r="AQ48" s="4" t="s">
        <v>479</v>
      </c>
      <c r="AR48" s="20">
        <v>209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7">
        <v>44349</v>
      </c>
      <c r="AY48" s="7">
        <v>44561</v>
      </c>
      <c r="AZ48" s="3" t="s">
        <v>67</v>
      </c>
      <c r="BA48" s="4">
        <v>100</v>
      </c>
      <c r="BB48" s="21">
        <v>-4.7846889952153108E-3</v>
      </c>
      <c r="BC48" s="4">
        <v>100</v>
      </c>
      <c r="BD48" s="21">
        <v>-4.7846889952153108E-3</v>
      </c>
      <c r="BE48" s="4" t="s">
        <v>67</v>
      </c>
    </row>
    <row r="49" spans="1:57" ht="15.75" thickBot="1" x14ac:dyDescent="0.3">
      <c r="A49" s="29">
        <v>39</v>
      </c>
      <c r="B49" s="30" t="s">
        <v>355</v>
      </c>
      <c r="C49" s="4" t="s">
        <v>69</v>
      </c>
      <c r="D49" s="4" t="s">
        <v>67</v>
      </c>
      <c r="E49" s="4" t="s">
        <v>397</v>
      </c>
      <c r="F49" s="7">
        <v>44347</v>
      </c>
      <c r="G49" s="4" t="s">
        <v>399</v>
      </c>
      <c r="H49" s="4">
        <v>79947102</v>
      </c>
      <c r="I49" s="4" t="s">
        <v>400</v>
      </c>
      <c r="J49" s="4" t="s">
        <v>70</v>
      </c>
      <c r="K49" s="4" t="s">
        <v>437</v>
      </c>
      <c r="L49" s="4" t="s">
        <v>83</v>
      </c>
      <c r="M49" s="4" t="s">
        <v>155</v>
      </c>
      <c r="N49" s="4" t="s">
        <v>67</v>
      </c>
      <c r="O49" s="2"/>
      <c r="P49" s="4">
        <v>80101505</v>
      </c>
      <c r="Q49" s="8">
        <v>18404784500</v>
      </c>
      <c r="R49" s="4" t="s">
        <v>81</v>
      </c>
      <c r="S49" s="4"/>
      <c r="T49" s="4" t="s">
        <v>67</v>
      </c>
      <c r="U49" s="4" t="s">
        <v>86</v>
      </c>
      <c r="V49" s="4" t="s">
        <v>75</v>
      </c>
      <c r="W49" s="13"/>
      <c r="X49" s="13">
        <v>860016662</v>
      </c>
      <c r="Y49" s="4" t="s">
        <v>130</v>
      </c>
      <c r="Z49" s="4" t="s">
        <v>67</v>
      </c>
      <c r="AA49" s="4" t="s">
        <v>474</v>
      </c>
      <c r="AB49" s="4" t="s">
        <v>76</v>
      </c>
      <c r="AC49" s="4" t="s">
        <v>200</v>
      </c>
      <c r="AD49" s="7">
        <v>44348</v>
      </c>
      <c r="AE49" s="4" t="s">
        <v>90</v>
      </c>
      <c r="AF49" s="4" t="s">
        <v>121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99</v>
      </c>
      <c r="AM49" s="15">
        <v>53003619</v>
      </c>
      <c r="AN49" s="4"/>
      <c r="AO49" s="4" t="s">
        <v>67</v>
      </c>
      <c r="AP49" s="4" t="s">
        <v>67</v>
      </c>
      <c r="AQ49" s="4" t="s">
        <v>479</v>
      </c>
      <c r="AR49" s="20">
        <v>210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7">
        <v>44348</v>
      </c>
      <c r="AY49" s="7">
        <v>44561</v>
      </c>
      <c r="AZ49" s="3" t="s">
        <v>67</v>
      </c>
      <c r="BA49" s="4">
        <v>100</v>
      </c>
      <c r="BB49" s="21">
        <v>0</v>
      </c>
      <c r="BC49" s="4">
        <v>100</v>
      </c>
      <c r="BD49" s="21">
        <v>0</v>
      </c>
      <c r="BE49" s="4" t="s">
        <v>67</v>
      </c>
    </row>
    <row r="50" spans="1:57" ht="15.75" thickBot="1" x14ac:dyDescent="0.3">
      <c r="A50" s="29">
        <v>40</v>
      </c>
      <c r="B50" s="30" t="s">
        <v>356</v>
      </c>
      <c r="C50" s="4" t="s">
        <v>69</v>
      </c>
      <c r="D50" s="4" t="s">
        <v>67</v>
      </c>
      <c r="E50" s="4" t="s">
        <v>398</v>
      </c>
      <c r="F50" s="7">
        <v>44347</v>
      </c>
      <c r="G50" s="4" t="s">
        <v>399</v>
      </c>
      <c r="H50" s="4">
        <v>79947102</v>
      </c>
      <c r="I50" s="4" t="s">
        <v>400</v>
      </c>
      <c r="J50" s="4" t="s">
        <v>70</v>
      </c>
      <c r="K50" s="4" t="s">
        <v>438</v>
      </c>
      <c r="L50" s="4" t="s">
        <v>83</v>
      </c>
      <c r="M50" s="4" t="s">
        <v>155</v>
      </c>
      <c r="N50" s="4" t="s">
        <v>67</v>
      </c>
      <c r="O50" s="2"/>
      <c r="P50" s="4">
        <v>80101505</v>
      </c>
      <c r="Q50" s="8">
        <v>596387540</v>
      </c>
      <c r="R50" s="4" t="s">
        <v>81</v>
      </c>
      <c r="S50" s="4"/>
      <c r="T50" s="4" t="s">
        <v>67</v>
      </c>
      <c r="U50" s="4" t="s">
        <v>86</v>
      </c>
      <c r="V50" s="4" t="s">
        <v>75</v>
      </c>
      <c r="W50" s="13"/>
      <c r="X50" s="13">
        <v>860524134</v>
      </c>
      <c r="Y50" s="4" t="s">
        <v>138</v>
      </c>
      <c r="Z50" s="4" t="s">
        <v>67</v>
      </c>
      <c r="AA50" s="4" t="s">
        <v>475</v>
      </c>
      <c r="AB50" s="4" t="s">
        <v>76</v>
      </c>
      <c r="AC50" s="4" t="s">
        <v>200</v>
      </c>
      <c r="AD50" s="7">
        <v>44347</v>
      </c>
      <c r="AE50" s="4" t="s">
        <v>90</v>
      </c>
      <c r="AF50" s="4" t="s">
        <v>121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99</v>
      </c>
      <c r="AM50" s="15">
        <v>53003619</v>
      </c>
      <c r="AN50" s="4"/>
      <c r="AO50" s="4" t="s">
        <v>67</v>
      </c>
      <c r="AP50" s="4" t="s">
        <v>67</v>
      </c>
      <c r="AQ50" s="4" t="s">
        <v>479</v>
      </c>
      <c r="AR50" s="20">
        <v>210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7">
        <v>44348</v>
      </c>
      <c r="AY50" s="7">
        <v>44561</v>
      </c>
      <c r="AZ50" s="3" t="s">
        <v>67</v>
      </c>
      <c r="BA50" s="4">
        <v>100</v>
      </c>
      <c r="BB50" s="21">
        <v>0</v>
      </c>
      <c r="BC50" s="4">
        <v>100</v>
      </c>
      <c r="BD50" s="21">
        <v>0</v>
      </c>
      <c r="BE50" s="4" t="s">
        <v>67</v>
      </c>
    </row>
    <row r="51" spans="1:57" s="17" customFormat="1" ht="15.75" thickBot="1" x14ac:dyDescent="0.3">
      <c r="A51" s="29">
        <v>41</v>
      </c>
      <c r="B51" s="30" t="s">
        <v>357</v>
      </c>
      <c r="C51" s="4" t="s">
        <v>69</v>
      </c>
      <c r="D51" s="4" t="s">
        <v>67</v>
      </c>
      <c r="E51" s="4" t="s">
        <v>511</v>
      </c>
      <c r="F51" s="7">
        <v>44266</v>
      </c>
      <c r="G51" s="4" t="s">
        <v>399</v>
      </c>
      <c r="H51" s="4">
        <v>79947102</v>
      </c>
      <c r="I51" s="4" t="s">
        <v>400</v>
      </c>
      <c r="J51" s="4" t="s">
        <v>82</v>
      </c>
      <c r="K51" s="4" t="s">
        <v>520</v>
      </c>
      <c r="L51" s="4" t="s">
        <v>83</v>
      </c>
      <c r="M51" s="4" t="s">
        <v>155</v>
      </c>
      <c r="N51" s="4" t="s">
        <v>67</v>
      </c>
      <c r="O51" s="2"/>
      <c r="P51" s="4">
        <v>80111701</v>
      </c>
      <c r="Q51" s="22">
        <v>19968000</v>
      </c>
      <c r="R51" s="4" t="s">
        <v>81</v>
      </c>
      <c r="S51" s="4"/>
      <c r="T51" s="4" t="s">
        <v>67</v>
      </c>
      <c r="U51" s="4" t="s">
        <v>74</v>
      </c>
      <c r="V51" s="4" t="s">
        <v>99</v>
      </c>
      <c r="W51" s="13">
        <v>1066744017</v>
      </c>
      <c r="X51" s="13"/>
      <c r="Y51" s="4"/>
      <c r="Z51" s="4" t="s">
        <v>67</v>
      </c>
      <c r="AA51" s="4" t="s">
        <v>527</v>
      </c>
      <c r="AB51" s="4" t="s">
        <v>76</v>
      </c>
      <c r="AC51" s="4" t="s">
        <v>200</v>
      </c>
      <c r="AD51" s="7">
        <v>44271</v>
      </c>
      <c r="AE51" s="4" t="s">
        <v>90</v>
      </c>
      <c r="AF51" s="4" t="s">
        <v>121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99</v>
      </c>
      <c r="AM51" s="15">
        <v>10263922</v>
      </c>
      <c r="AN51" s="4"/>
      <c r="AO51" s="4" t="s">
        <v>67</v>
      </c>
      <c r="AP51" s="4" t="s">
        <v>67</v>
      </c>
      <c r="AQ51" s="4" t="s">
        <v>536</v>
      </c>
      <c r="AR51" s="20">
        <v>223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7">
        <v>44272</v>
      </c>
      <c r="AY51" s="7">
        <v>44499</v>
      </c>
      <c r="AZ51" s="3"/>
      <c r="BA51" s="4">
        <v>100</v>
      </c>
      <c r="BB51" s="21">
        <v>0.33183856502242154</v>
      </c>
      <c r="BC51" s="4">
        <v>100</v>
      </c>
      <c r="BD51" s="21">
        <v>0.33183856502242154</v>
      </c>
      <c r="BE51" s="4" t="s">
        <v>67</v>
      </c>
    </row>
    <row r="52" spans="1:57" s="17" customFormat="1" ht="15.75" thickBot="1" x14ac:dyDescent="0.3">
      <c r="A52" s="29">
        <v>42</v>
      </c>
      <c r="B52" s="30" t="s">
        <v>502</v>
      </c>
      <c r="C52" s="4" t="s">
        <v>69</v>
      </c>
      <c r="D52" s="4" t="s">
        <v>67</v>
      </c>
      <c r="E52" s="4" t="s">
        <v>512</v>
      </c>
      <c r="F52" s="7">
        <v>44281</v>
      </c>
      <c r="G52" s="4" t="s">
        <v>399</v>
      </c>
      <c r="H52" s="4">
        <v>79947102</v>
      </c>
      <c r="I52" s="4" t="s">
        <v>400</v>
      </c>
      <c r="J52" s="4" t="s">
        <v>82</v>
      </c>
      <c r="K52" s="4" t="s">
        <v>421</v>
      </c>
      <c r="L52" s="4" t="s">
        <v>83</v>
      </c>
      <c r="M52" s="4" t="s">
        <v>155</v>
      </c>
      <c r="N52" s="4" t="s">
        <v>67</v>
      </c>
      <c r="O52" s="2"/>
      <c r="P52" s="4">
        <v>80111701</v>
      </c>
      <c r="Q52" s="23">
        <v>27531900</v>
      </c>
      <c r="R52" s="4" t="s">
        <v>81</v>
      </c>
      <c r="S52" s="4"/>
      <c r="T52" s="4" t="s">
        <v>67</v>
      </c>
      <c r="U52" s="4" t="s">
        <v>74</v>
      </c>
      <c r="V52" s="4" t="s">
        <v>99</v>
      </c>
      <c r="W52" s="13">
        <v>1016102418</v>
      </c>
      <c r="X52" s="13"/>
      <c r="Y52" s="4"/>
      <c r="Z52" s="4" t="s">
        <v>67</v>
      </c>
      <c r="AA52" s="4" t="s">
        <v>528</v>
      </c>
      <c r="AB52" s="4" t="s">
        <v>76</v>
      </c>
      <c r="AC52" s="4" t="s">
        <v>200</v>
      </c>
      <c r="AD52" s="7">
        <v>44284</v>
      </c>
      <c r="AE52" s="4" t="s">
        <v>90</v>
      </c>
      <c r="AF52" s="4" t="s">
        <v>121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99</v>
      </c>
      <c r="AM52" s="15">
        <v>1017150108</v>
      </c>
      <c r="AN52" s="4"/>
      <c r="AO52" s="4" t="s">
        <v>67</v>
      </c>
      <c r="AP52" s="4" t="s">
        <v>67</v>
      </c>
      <c r="AQ52" s="4" t="s">
        <v>537</v>
      </c>
      <c r="AR52" s="20">
        <v>266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7">
        <v>44291</v>
      </c>
      <c r="AY52" s="7">
        <v>44561</v>
      </c>
      <c r="AZ52" s="3"/>
      <c r="BA52" s="4">
        <v>100</v>
      </c>
      <c r="BB52" s="21">
        <v>0.21052631578947367</v>
      </c>
      <c r="BC52" s="4">
        <v>100</v>
      </c>
      <c r="BD52" s="21">
        <v>0.21052631578947367</v>
      </c>
      <c r="BE52" s="4" t="s">
        <v>67</v>
      </c>
    </row>
    <row r="53" spans="1:57" s="17" customFormat="1" ht="15.75" thickBot="1" x14ac:dyDescent="0.3">
      <c r="A53" s="29">
        <v>43</v>
      </c>
      <c r="B53" s="30" t="s">
        <v>503</v>
      </c>
      <c r="C53" s="4" t="s">
        <v>69</v>
      </c>
      <c r="D53" s="4" t="s">
        <v>67</v>
      </c>
      <c r="E53" s="4" t="s">
        <v>513</v>
      </c>
      <c r="F53" s="7">
        <v>44286</v>
      </c>
      <c r="G53" s="4" t="s">
        <v>399</v>
      </c>
      <c r="H53" s="4">
        <v>79947102</v>
      </c>
      <c r="I53" s="4" t="s">
        <v>400</v>
      </c>
      <c r="J53" s="4" t="s">
        <v>82</v>
      </c>
      <c r="K53" s="4" t="s">
        <v>521</v>
      </c>
      <c r="L53" s="4" t="s">
        <v>83</v>
      </c>
      <c r="M53" s="4" t="s">
        <v>155</v>
      </c>
      <c r="N53" s="4" t="s">
        <v>67</v>
      </c>
      <c r="O53" s="2"/>
      <c r="P53" s="4">
        <v>80111701</v>
      </c>
      <c r="Q53" s="23">
        <v>58500000</v>
      </c>
      <c r="R53" s="4" t="s">
        <v>81</v>
      </c>
      <c r="S53" s="4"/>
      <c r="T53" s="4" t="s">
        <v>67</v>
      </c>
      <c r="U53" s="4" t="s">
        <v>74</v>
      </c>
      <c r="V53" s="4" t="s">
        <v>99</v>
      </c>
      <c r="W53" s="13">
        <v>32244280</v>
      </c>
      <c r="X53" s="13"/>
      <c r="Y53" s="4"/>
      <c r="Z53" s="4" t="s">
        <v>67</v>
      </c>
      <c r="AA53" s="4" t="s">
        <v>529</v>
      </c>
      <c r="AB53" s="4" t="s">
        <v>76</v>
      </c>
      <c r="AC53" s="4" t="s">
        <v>200</v>
      </c>
      <c r="AD53" s="7">
        <v>44286</v>
      </c>
      <c r="AE53" s="4" t="s">
        <v>90</v>
      </c>
      <c r="AF53" s="4" t="s">
        <v>121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99</v>
      </c>
      <c r="AM53" s="15">
        <v>79350124</v>
      </c>
      <c r="AN53" s="4"/>
      <c r="AO53" s="4" t="s">
        <v>67</v>
      </c>
      <c r="AP53" s="4" t="s">
        <v>67</v>
      </c>
      <c r="AQ53" s="4" t="s">
        <v>538</v>
      </c>
      <c r="AR53" s="20">
        <v>270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7">
        <v>44287</v>
      </c>
      <c r="AY53" s="7">
        <v>44561</v>
      </c>
      <c r="AZ53" s="3"/>
      <c r="BA53" s="4">
        <v>100</v>
      </c>
      <c r="BB53" s="21">
        <v>0.22222222222222221</v>
      </c>
      <c r="BC53" s="4">
        <v>100</v>
      </c>
      <c r="BD53" s="21">
        <v>0.22222222222222221</v>
      </c>
      <c r="BE53" s="4" t="s">
        <v>67</v>
      </c>
    </row>
    <row r="54" spans="1:57" s="17" customFormat="1" ht="15.75" thickBot="1" x14ac:dyDescent="0.3">
      <c r="A54" s="29">
        <v>44</v>
      </c>
      <c r="B54" s="30" t="s">
        <v>504</v>
      </c>
      <c r="C54" s="4" t="s">
        <v>69</v>
      </c>
      <c r="D54" s="4" t="s">
        <v>67</v>
      </c>
      <c r="E54" s="4" t="s">
        <v>514</v>
      </c>
      <c r="F54" s="7">
        <v>44284</v>
      </c>
      <c r="G54" s="4" t="s">
        <v>399</v>
      </c>
      <c r="H54" s="4">
        <v>79947102</v>
      </c>
      <c r="I54" s="4" t="s">
        <v>400</v>
      </c>
      <c r="J54" s="4" t="s">
        <v>82</v>
      </c>
      <c r="K54" s="4" t="s">
        <v>522</v>
      </c>
      <c r="L54" s="4" t="s">
        <v>83</v>
      </c>
      <c r="M54" s="4" t="s">
        <v>155</v>
      </c>
      <c r="N54" s="4" t="s">
        <v>67</v>
      </c>
      <c r="O54" s="2"/>
      <c r="P54" s="4">
        <v>80111701</v>
      </c>
      <c r="Q54" s="23">
        <v>26208000</v>
      </c>
      <c r="R54" s="4" t="s">
        <v>81</v>
      </c>
      <c r="S54" s="4"/>
      <c r="T54" s="4" t="s">
        <v>67</v>
      </c>
      <c r="U54" s="4" t="s">
        <v>74</v>
      </c>
      <c r="V54" s="4" t="s">
        <v>99</v>
      </c>
      <c r="W54" s="13">
        <v>1088318782</v>
      </c>
      <c r="X54" s="13"/>
      <c r="Y54" s="4"/>
      <c r="Z54" s="4" t="s">
        <v>67</v>
      </c>
      <c r="AA54" s="4" t="s">
        <v>530</v>
      </c>
      <c r="AB54" s="4" t="s">
        <v>76</v>
      </c>
      <c r="AC54" s="4" t="s">
        <v>200</v>
      </c>
      <c r="AD54" s="7">
        <v>44286</v>
      </c>
      <c r="AE54" s="4" t="s">
        <v>90</v>
      </c>
      <c r="AF54" s="4" t="s">
        <v>121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99</v>
      </c>
      <c r="AM54" s="15">
        <v>79350124</v>
      </c>
      <c r="AN54" s="4"/>
      <c r="AO54" s="4" t="s">
        <v>67</v>
      </c>
      <c r="AP54" s="4" t="s">
        <v>67</v>
      </c>
      <c r="AQ54" s="4" t="s">
        <v>489</v>
      </c>
      <c r="AR54" s="20">
        <v>258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7">
        <v>44299</v>
      </c>
      <c r="AY54" s="7">
        <v>44561</v>
      </c>
      <c r="AZ54" s="3"/>
      <c r="BA54" s="4">
        <v>100</v>
      </c>
      <c r="BB54" s="21">
        <v>0.18604651162790697</v>
      </c>
      <c r="BC54" s="4">
        <v>100</v>
      </c>
      <c r="BD54" s="21">
        <v>0.18604651162790697</v>
      </c>
      <c r="BE54" s="4" t="s">
        <v>67</v>
      </c>
    </row>
    <row r="55" spans="1:57" s="17" customFormat="1" ht="15.75" thickBot="1" x14ac:dyDescent="0.3">
      <c r="A55" s="29">
        <v>45</v>
      </c>
      <c r="B55" s="30" t="s">
        <v>505</v>
      </c>
      <c r="C55" s="4" t="s">
        <v>69</v>
      </c>
      <c r="D55" s="4" t="s">
        <v>67</v>
      </c>
      <c r="E55" s="4" t="s">
        <v>515</v>
      </c>
      <c r="F55" s="7">
        <v>44264</v>
      </c>
      <c r="G55" s="4" t="s">
        <v>399</v>
      </c>
      <c r="H55" s="4">
        <v>79947102</v>
      </c>
      <c r="I55" s="4" t="s">
        <v>400</v>
      </c>
      <c r="J55" s="4" t="s">
        <v>82</v>
      </c>
      <c r="K55" s="4" t="s">
        <v>419</v>
      </c>
      <c r="L55" s="4" t="s">
        <v>83</v>
      </c>
      <c r="M55" s="4" t="s">
        <v>155</v>
      </c>
      <c r="N55" s="4" t="s">
        <v>67</v>
      </c>
      <c r="O55" s="2"/>
      <c r="P55" s="4">
        <v>80111701</v>
      </c>
      <c r="Q55" s="22">
        <v>18150000</v>
      </c>
      <c r="R55" s="4" t="s">
        <v>81</v>
      </c>
      <c r="S55" s="4"/>
      <c r="T55" s="4" t="s">
        <v>67</v>
      </c>
      <c r="U55" s="4" t="s">
        <v>74</v>
      </c>
      <c r="V55" s="4" t="s">
        <v>99</v>
      </c>
      <c r="W55" s="13">
        <v>1121918009</v>
      </c>
      <c r="X55" s="13"/>
      <c r="Y55" s="4"/>
      <c r="Z55" s="4" t="s">
        <v>67</v>
      </c>
      <c r="AA55" s="4" t="s">
        <v>531</v>
      </c>
      <c r="AB55" s="4" t="s">
        <v>76</v>
      </c>
      <c r="AC55" s="4" t="s">
        <v>200</v>
      </c>
      <c r="AD55" s="7">
        <v>44265</v>
      </c>
      <c r="AE55" s="4" t="s">
        <v>90</v>
      </c>
      <c r="AF55" s="4" t="s">
        <v>121</v>
      </c>
      <c r="AG55" s="4"/>
      <c r="AH55" s="4"/>
      <c r="AI55" s="4" t="s">
        <v>67</v>
      </c>
      <c r="AJ55" s="4" t="s">
        <v>67</v>
      </c>
      <c r="AK55" s="4" t="s">
        <v>67</v>
      </c>
      <c r="AL55" s="4" t="s">
        <v>99</v>
      </c>
      <c r="AM55" s="15">
        <v>1017150108</v>
      </c>
      <c r="AN55" s="4"/>
      <c r="AO55" s="4" t="s">
        <v>67</v>
      </c>
      <c r="AP55" s="4" t="s">
        <v>67</v>
      </c>
      <c r="AQ55" s="4" t="s">
        <v>537</v>
      </c>
      <c r="AR55" s="20">
        <v>80</v>
      </c>
      <c r="AS55" s="4" t="s">
        <v>103</v>
      </c>
      <c r="AT55" s="4">
        <v>0</v>
      </c>
      <c r="AU55" s="4" t="s">
        <v>80</v>
      </c>
      <c r="AV55" s="24">
        <v>9075000</v>
      </c>
      <c r="AW55" s="4">
        <v>0</v>
      </c>
      <c r="AX55" s="7">
        <v>44265</v>
      </c>
      <c r="AY55" s="7">
        <v>44346</v>
      </c>
      <c r="AZ55" s="3"/>
      <c r="BA55" s="4">
        <v>100</v>
      </c>
      <c r="BB55" s="21">
        <v>1</v>
      </c>
      <c r="BC55" s="4">
        <v>100</v>
      </c>
      <c r="BD55" s="21">
        <v>1</v>
      </c>
      <c r="BE55" s="4" t="s">
        <v>67</v>
      </c>
    </row>
    <row r="56" spans="1:57" s="17" customFormat="1" ht="15.75" thickBot="1" x14ac:dyDescent="0.3">
      <c r="A56" s="29">
        <v>46</v>
      </c>
      <c r="B56" s="30" t="s">
        <v>506</v>
      </c>
      <c r="C56" s="4" t="s">
        <v>69</v>
      </c>
      <c r="D56" s="4" t="s">
        <v>67</v>
      </c>
      <c r="E56" s="4" t="s">
        <v>516</v>
      </c>
      <c r="F56" s="7">
        <v>44225</v>
      </c>
      <c r="G56" s="4" t="s">
        <v>399</v>
      </c>
      <c r="H56" s="4">
        <v>79947102</v>
      </c>
      <c r="I56" s="4" t="s">
        <v>400</v>
      </c>
      <c r="J56" s="4" t="s">
        <v>82</v>
      </c>
      <c r="K56" s="4" t="s">
        <v>523</v>
      </c>
      <c r="L56" s="4" t="s">
        <v>83</v>
      </c>
      <c r="M56" s="4" t="s">
        <v>155</v>
      </c>
      <c r="N56" s="4" t="s">
        <v>67</v>
      </c>
      <c r="O56" s="2"/>
      <c r="P56" s="4">
        <v>80111701</v>
      </c>
      <c r="Q56" s="22">
        <v>71400000</v>
      </c>
      <c r="R56" s="4" t="s">
        <v>81</v>
      </c>
      <c r="S56" s="4"/>
      <c r="T56" s="4" t="s">
        <v>67</v>
      </c>
      <c r="U56" s="4" t="s">
        <v>74</v>
      </c>
      <c r="V56" s="4" t="s">
        <v>99</v>
      </c>
      <c r="W56" s="13">
        <v>52543650</v>
      </c>
      <c r="X56" s="13"/>
      <c r="Y56" s="4"/>
      <c r="Z56" s="4" t="s">
        <v>67</v>
      </c>
      <c r="AA56" s="4" t="s">
        <v>532</v>
      </c>
      <c r="AB56" s="4" t="s">
        <v>76</v>
      </c>
      <c r="AC56" s="4" t="s">
        <v>200</v>
      </c>
      <c r="AD56" s="7">
        <v>44254</v>
      </c>
      <c r="AE56" s="4" t="s">
        <v>90</v>
      </c>
      <c r="AF56" s="4" t="s">
        <v>121</v>
      </c>
      <c r="AG56" s="4"/>
      <c r="AH56" s="4"/>
      <c r="AI56" s="4" t="s">
        <v>67</v>
      </c>
      <c r="AJ56" s="4" t="s">
        <v>67</v>
      </c>
      <c r="AK56" s="4" t="s">
        <v>67</v>
      </c>
      <c r="AL56" s="4" t="s">
        <v>99</v>
      </c>
      <c r="AM56" s="15">
        <v>53100799</v>
      </c>
      <c r="AN56" s="4"/>
      <c r="AO56" s="4" t="s">
        <v>67</v>
      </c>
      <c r="AP56" s="4" t="s">
        <v>67</v>
      </c>
      <c r="AQ56" s="4" t="s">
        <v>539</v>
      </c>
      <c r="AR56" s="20">
        <v>330</v>
      </c>
      <c r="AS56" s="4" t="s">
        <v>103</v>
      </c>
      <c r="AT56" s="4">
        <v>0</v>
      </c>
      <c r="AU56" s="4" t="s">
        <v>113</v>
      </c>
      <c r="AV56" s="24">
        <v>0</v>
      </c>
      <c r="AW56" s="4">
        <v>0</v>
      </c>
      <c r="AX56" s="7">
        <v>44226</v>
      </c>
      <c r="AY56" s="7">
        <v>44561</v>
      </c>
      <c r="AZ56" s="3"/>
      <c r="BA56" s="4">
        <v>100</v>
      </c>
      <c r="BB56" s="21">
        <v>0.36363636363636365</v>
      </c>
      <c r="BC56" s="4">
        <v>100</v>
      </c>
      <c r="BD56" s="21">
        <v>0.36363636363636365</v>
      </c>
      <c r="BE56" s="4" t="s">
        <v>67</v>
      </c>
    </row>
    <row r="57" spans="1:57" s="17" customFormat="1" ht="15.75" thickBot="1" x14ac:dyDescent="0.3">
      <c r="A57" s="29">
        <v>47</v>
      </c>
      <c r="B57" s="30" t="s">
        <v>507</v>
      </c>
      <c r="C57" s="4" t="s">
        <v>69</v>
      </c>
      <c r="D57" s="4" t="s">
        <v>67</v>
      </c>
      <c r="E57" s="4" t="s">
        <v>517</v>
      </c>
      <c r="F57" s="7">
        <v>44253</v>
      </c>
      <c r="G57" s="4" t="s">
        <v>399</v>
      </c>
      <c r="H57" s="4">
        <v>79947102</v>
      </c>
      <c r="I57" s="4" t="s">
        <v>400</v>
      </c>
      <c r="J57" s="4" t="s">
        <v>82</v>
      </c>
      <c r="K57" s="4" t="s">
        <v>524</v>
      </c>
      <c r="L57" s="4" t="s">
        <v>83</v>
      </c>
      <c r="M57" s="4" t="s">
        <v>155</v>
      </c>
      <c r="N57" s="4" t="s">
        <v>67</v>
      </c>
      <c r="O57" s="2"/>
      <c r="P57" s="4">
        <v>80111701</v>
      </c>
      <c r="Q57" s="22">
        <v>42000000</v>
      </c>
      <c r="R57" s="4" t="s">
        <v>81</v>
      </c>
      <c r="S57" s="4"/>
      <c r="T57" s="4" t="s">
        <v>67</v>
      </c>
      <c r="U57" s="4" t="s">
        <v>74</v>
      </c>
      <c r="V57" s="4" t="s">
        <v>99</v>
      </c>
      <c r="W57" s="13">
        <v>11802301</v>
      </c>
      <c r="X57" s="13"/>
      <c r="Y57" s="4"/>
      <c r="Z57" s="4" t="s">
        <v>67</v>
      </c>
      <c r="AA57" s="4" t="s">
        <v>533</v>
      </c>
      <c r="AB57" s="4" t="s">
        <v>76</v>
      </c>
      <c r="AC57" s="4" t="s">
        <v>200</v>
      </c>
      <c r="AD57" s="7">
        <v>44260</v>
      </c>
      <c r="AE57" s="4" t="s">
        <v>90</v>
      </c>
      <c r="AF57" s="4" t="s">
        <v>121</v>
      </c>
      <c r="AG57" s="4"/>
      <c r="AH57" s="4"/>
      <c r="AI57" s="4" t="s">
        <v>67</v>
      </c>
      <c r="AJ57" s="4" t="s">
        <v>67</v>
      </c>
      <c r="AK57" s="4" t="s">
        <v>67</v>
      </c>
      <c r="AL57" s="4" t="s">
        <v>99</v>
      </c>
      <c r="AM57" s="15">
        <v>79350124</v>
      </c>
      <c r="AN57" s="4"/>
      <c r="AO57" s="4" t="s">
        <v>67</v>
      </c>
      <c r="AP57" s="4" t="s">
        <v>67</v>
      </c>
      <c r="AQ57" s="4" t="s">
        <v>489</v>
      </c>
      <c r="AR57" s="20">
        <v>296</v>
      </c>
      <c r="AS57" s="4" t="s">
        <v>103</v>
      </c>
      <c r="AT57" s="4">
        <v>0</v>
      </c>
      <c r="AU57" s="4" t="s">
        <v>113</v>
      </c>
      <c r="AV57" s="24">
        <v>0</v>
      </c>
      <c r="AW57" s="4">
        <v>0</v>
      </c>
      <c r="AX57" s="7">
        <v>44260</v>
      </c>
      <c r="AY57" s="7">
        <v>44561</v>
      </c>
      <c r="AZ57" s="3"/>
      <c r="BA57" s="4">
        <v>100</v>
      </c>
      <c r="BB57" s="21">
        <v>0.29054054054054052</v>
      </c>
      <c r="BC57" s="4">
        <v>100</v>
      </c>
      <c r="BD57" s="21">
        <v>0.29054054054054052</v>
      </c>
      <c r="BE57" s="4" t="s">
        <v>67</v>
      </c>
    </row>
    <row r="58" spans="1:57" s="17" customFormat="1" ht="15.75" thickBot="1" x14ac:dyDescent="0.3">
      <c r="A58" s="29">
        <v>48</v>
      </c>
      <c r="B58" s="30" t="s">
        <v>508</v>
      </c>
      <c r="C58" s="4" t="s">
        <v>69</v>
      </c>
      <c r="D58" s="4" t="s">
        <v>67</v>
      </c>
      <c r="E58" s="4" t="s">
        <v>518</v>
      </c>
      <c r="F58" s="7">
        <v>44272</v>
      </c>
      <c r="G58" s="4" t="s">
        <v>399</v>
      </c>
      <c r="H58" s="4">
        <v>79947102</v>
      </c>
      <c r="I58" s="4" t="s">
        <v>400</v>
      </c>
      <c r="J58" s="4" t="s">
        <v>82</v>
      </c>
      <c r="K58" s="4" t="s">
        <v>525</v>
      </c>
      <c r="L58" s="4" t="s">
        <v>83</v>
      </c>
      <c r="M58" s="4" t="s">
        <v>155</v>
      </c>
      <c r="N58" s="4" t="s">
        <v>67</v>
      </c>
      <c r="O58" s="2"/>
      <c r="P58" s="4">
        <v>80111701</v>
      </c>
      <c r="Q58" s="22">
        <v>19500000</v>
      </c>
      <c r="R58" s="4" t="s">
        <v>81</v>
      </c>
      <c r="S58" s="4"/>
      <c r="T58" s="4" t="s">
        <v>67</v>
      </c>
      <c r="U58" s="4" t="s">
        <v>74</v>
      </c>
      <c r="V58" s="4" t="s">
        <v>99</v>
      </c>
      <c r="W58" s="13">
        <v>51938523</v>
      </c>
      <c r="X58" s="13"/>
      <c r="Y58" s="4"/>
      <c r="Z58" s="4" t="s">
        <v>67</v>
      </c>
      <c r="AA58" s="4" t="s">
        <v>534</v>
      </c>
      <c r="AB58" s="4" t="s">
        <v>76</v>
      </c>
      <c r="AC58" s="4" t="s">
        <v>200</v>
      </c>
      <c r="AD58" s="7">
        <v>44274</v>
      </c>
      <c r="AE58" s="4" t="s">
        <v>90</v>
      </c>
      <c r="AF58" s="4" t="s">
        <v>121</v>
      </c>
      <c r="AG58" s="4"/>
      <c r="AH58" s="4"/>
      <c r="AI58" s="4" t="s">
        <v>67</v>
      </c>
      <c r="AJ58" s="4" t="s">
        <v>67</v>
      </c>
      <c r="AK58" s="4" t="s">
        <v>67</v>
      </c>
      <c r="AL58" s="4" t="s">
        <v>99</v>
      </c>
      <c r="AM58" s="15">
        <v>12965830</v>
      </c>
      <c r="AN58" s="4"/>
      <c r="AO58" s="4" t="s">
        <v>67</v>
      </c>
      <c r="AP58" s="4" t="s">
        <v>67</v>
      </c>
      <c r="AQ58" s="4" t="s">
        <v>540</v>
      </c>
      <c r="AR58" s="20">
        <v>71</v>
      </c>
      <c r="AS58" s="4" t="s">
        <v>103</v>
      </c>
      <c r="AT58" s="4">
        <v>0</v>
      </c>
      <c r="AU58" s="4" t="s">
        <v>80</v>
      </c>
      <c r="AV58" s="24">
        <v>6500000</v>
      </c>
      <c r="AW58" s="4">
        <v>0</v>
      </c>
      <c r="AX58" s="7">
        <v>44274</v>
      </c>
      <c r="AY58" s="7">
        <v>44346</v>
      </c>
      <c r="AZ58" s="3"/>
      <c r="BA58" s="4">
        <v>100</v>
      </c>
      <c r="BB58" s="21">
        <v>1</v>
      </c>
      <c r="BC58" s="4">
        <v>100</v>
      </c>
      <c r="BD58" s="21">
        <v>1</v>
      </c>
      <c r="BE58" s="4" t="s">
        <v>67</v>
      </c>
    </row>
    <row r="59" spans="1:57" s="17" customFormat="1" ht="15.75" thickBot="1" x14ac:dyDescent="0.3">
      <c r="A59" s="29">
        <v>49</v>
      </c>
      <c r="B59" s="30" t="s">
        <v>509</v>
      </c>
      <c r="C59" s="4" t="s">
        <v>69</v>
      </c>
      <c r="D59" s="4" t="s">
        <v>67</v>
      </c>
      <c r="E59" s="4" t="s">
        <v>519</v>
      </c>
      <c r="F59" s="7">
        <v>44301</v>
      </c>
      <c r="G59" s="4" t="s">
        <v>399</v>
      </c>
      <c r="H59" s="4">
        <v>79947102</v>
      </c>
      <c r="I59" s="4" t="s">
        <v>400</v>
      </c>
      <c r="J59" s="4" t="s">
        <v>82</v>
      </c>
      <c r="K59" s="4" t="s">
        <v>526</v>
      </c>
      <c r="L59" s="4" t="s">
        <v>83</v>
      </c>
      <c r="M59" s="4" t="s">
        <v>155</v>
      </c>
      <c r="N59" s="4" t="s">
        <v>67</v>
      </c>
      <c r="O59" s="2"/>
      <c r="P59" s="4">
        <v>80111701</v>
      </c>
      <c r="Q59" s="23">
        <v>36000000</v>
      </c>
      <c r="R59" s="4" t="s">
        <v>81</v>
      </c>
      <c r="S59" s="4"/>
      <c r="T59" s="4" t="s">
        <v>67</v>
      </c>
      <c r="U59" s="4" t="s">
        <v>74</v>
      </c>
      <c r="V59" s="4" t="s">
        <v>99</v>
      </c>
      <c r="W59" s="13">
        <v>1038093050</v>
      </c>
      <c r="X59" s="13"/>
      <c r="Y59" s="4"/>
      <c r="Z59" s="4" t="s">
        <v>67</v>
      </c>
      <c r="AA59" s="4" t="s">
        <v>535</v>
      </c>
      <c r="AB59" s="4" t="s">
        <v>76</v>
      </c>
      <c r="AC59" s="4" t="s">
        <v>200</v>
      </c>
      <c r="AD59" s="7">
        <v>44305</v>
      </c>
      <c r="AE59" s="4" t="s">
        <v>90</v>
      </c>
      <c r="AF59" s="4" t="s">
        <v>121</v>
      </c>
      <c r="AG59" s="4"/>
      <c r="AH59" s="4"/>
      <c r="AI59" s="4" t="s">
        <v>67</v>
      </c>
      <c r="AJ59" s="4" t="s">
        <v>67</v>
      </c>
      <c r="AK59" s="4" t="s">
        <v>67</v>
      </c>
      <c r="AL59" s="4" t="s">
        <v>99</v>
      </c>
      <c r="AM59" s="15">
        <v>51871034</v>
      </c>
      <c r="AN59" s="4"/>
      <c r="AO59" s="4" t="s">
        <v>67</v>
      </c>
      <c r="AP59" s="4" t="s">
        <v>67</v>
      </c>
      <c r="AQ59" s="4" t="s">
        <v>541</v>
      </c>
      <c r="AR59" s="20">
        <v>249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7">
        <v>44308</v>
      </c>
      <c r="AY59" s="7">
        <v>44561</v>
      </c>
      <c r="AZ59" s="3"/>
      <c r="BA59" s="4">
        <v>100</v>
      </c>
      <c r="BB59" s="21">
        <v>0.15662650602409639</v>
      </c>
      <c r="BC59" s="4">
        <v>100</v>
      </c>
      <c r="BD59" s="21">
        <v>0.15662650602409639</v>
      </c>
      <c r="BE59" s="4" t="s">
        <v>67</v>
      </c>
    </row>
    <row r="60" spans="1:57" s="19" customFormat="1" ht="15.75" thickBot="1" x14ac:dyDescent="0.3">
      <c r="A60" s="29">
        <v>50</v>
      </c>
      <c r="B60" s="30" t="s">
        <v>510</v>
      </c>
      <c r="C60" s="4" t="s">
        <v>69</v>
      </c>
      <c r="D60" s="4" t="s">
        <v>67</v>
      </c>
      <c r="E60" s="4" t="s">
        <v>615</v>
      </c>
      <c r="F60" s="7">
        <v>44321</v>
      </c>
      <c r="G60" s="4" t="s">
        <v>399</v>
      </c>
      <c r="H60" s="4">
        <v>79947102</v>
      </c>
      <c r="I60" s="4" t="s">
        <v>400</v>
      </c>
      <c r="J60" s="4" t="s">
        <v>70</v>
      </c>
      <c r="K60" s="4" t="s">
        <v>616</v>
      </c>
      <c r="L60" s="4" t="s">
        <v>83</v>
      </c>
      <c r="M60" s="4" t="s">
        <v>155</v>
      </c>
      <c r="N60" s="4" t="s">
        <v>67</v>
      </c>
      <c r="O60" s="2"/>
      <c r="P60" s="4">
        <v>85121803</v>
      </c>
      <c r="Q60" s="23">
        <v>1030000000</v>
      </c>
      <c r="R60" s="4" t="s">
        <v>81</v>
      </c>
      <c r="S60" s="4"/>
      <c r="T60" s="4" t="s">
        <v>67</v>
      </c>
      <c r="U60" s="4" t="s">
        <v>86</v>
      </c>
      <c r="V60" s="4" t="s">
        <v>75</v>
      </c>
      <c r="W60" s="13"/>
      <c r="X60" s="13">
        <v>830090728</v>
      </c>
      <c r="Y60" s="4" t="s">
        <v>142</v>
      </c>
      <c r="Z60" s="4" t="s">
        <v>67</v>
      </c>
      <c r="AA60" s="4" t="s">
        <v>456</v>
      </c>
      <c r="AB60" s="4" t="s">
        <v>76</v>
      </c>
      <c r="AC60" s="4" t="s">
        <v>200</v>
      </c>
      <c r="AD60" s="7">
        <v>44321</v>
      </c>
      <c r="AE60" s="4" t="s">
        <v>90</v>
      </c>
      <c r="AF60" s="4" t="s">
        <v>121</v>
      </c>
      <c r="AG60" s="4"/>
      <c r="AH60" s="4"/>
      <c r="AI60" s="4" t="s">
        <v>67</v>
      </c>
      <c r="AJ60" s="4" t="s">
        <v>67</v>
      </c>
      <c r="AK60" s="4" t="s">
        <v>67</v>
      </c>
      <c r="AL60" s="4" t="s">
        <v>99</v>
      </c>
      <c r="AM60" s="15">
        <v>79718060</v>
      </c>
      <c r="AN60" s="4"/>
      <c r="AO60" s="4" t="s">
        <v>67</v>
      </c>
      <c r="AP60" s="4" t="s">
        <v>67</v>
      </c>
      <c r="AQ60" s="4" t="s">
        <v>483</v>
      </c>
      <c r="AR60" s="20">
        <v>231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7">
        <v>44326</v>
      </c>
      <c r="AY60" s="7">
        <v>44561</v>
      </c>
      <c r="AZ60" s="3"/>
      <c r="BA60" s="4">
        <v>100</v>
      </c>
      <c r="BB60" s="21">
        <v>0.09</v>
      </c>
      <c r="BC60" s="4">
        <v>100</v>
      </c>
      <c r="BD60" s="21">
        <v>0.09</v>
      </c>
      <c r="BE60" s="4" t="s">
        <v>67</v>
      </c>
    </row>
    <row r="61" spans="1:57" x14ac:dyDescent="0.25">
      <c r="A61" s="1">
        <v>-1</v>
      </c>
      <c r="C61" s="2" t="s">
        <v>67</v>
      </c>
      <c r="D61" s="2" t="s">
        <v>67</v>
      </c>
      <c r="E61" s="2" t="s">
        <v>67</v>
      </c>
      <c r="F61" s="26"/>
      <c r="G61" s="2" t="s">
        <v>67</v>
      </c>
      <c r="H61" s="2" t="s">
        <v>67</v>
      </c>
      <c r="I61" s="2" t="s">
        <v>67</v>
      </c>
      <c r="J61" s="2" t="s">
        <v>67</v>
      </c>
      <c r="K61" s="2" t="s">
        <v>67</v>
      </c>
      <c r="L61" s="2" t="s">
        <v>67</v>
      </c>
      <c r="M61" s="2" t="s">
        <v>67</v>
      </c>
      <c r="N61" s="2" t="s">
        <v>67</v>
      </c>
      <c r="O61" s="2" t="s">
        <v>67</v>
      </c>
      <c r="P61" s="2" t="s">
        <v>67</v>
      </c>
      <c r="Q61" s="27"/>
      <c r="R61" s="2" t="s">
        <v>67</v>
      </c>
      <c r="S61" s="2" t="s">
        <v>67</v>
      </c>
      <c r="T61" s="2" t="s">
        <v>67</v>
      </c>
      <c r="U61" s="2" t="s">
        <v>67</v>
      </c>
      <c r="V61" s="2" t="s">
        <v>67</v>
      </c>
      <c r="W61" s="2"/>
      <c r="X61" s="2" t="s">
        <v>67</v>
      </c>
      <c r="Y61" s="2" t="s">
        <v>67</v>
      </c>
      <c r="Z61" s="2" t="s">
        <v>67</v>
      </c>
      <c r="AA61" s="2" t="s">
        <v>67</v>
      </c>
      <c r="AB61" s="2" t="s">
        <v>67</v>
      </c>
      <c r="AC61" s="2" t="s">
        <v>67</v>
      </c>
      <c r="AD61" s="26"/>
      <c r="AE61" s="2" t="s">
        <v>67</v>
      </c>
      <c r="AF61" s="2" t="s">
        <v>67</v>
      </c>
      <c r="AG61" s="2" t="s">
        <v>67</v>
      </c>
      <c r="AH61" s="2" t="s">
        <v>67</v>
      </c>
      <c r="AI61" s="2" t="s">
        <v>67</v>
      </c>
      <c r="AJ61" s="2" t="s">
        <v>67</v>
      </c>
      <c r="AK61" s="2" t="s">
        <v>67</v>
      </c>
      <c r="AL61" s="2" t="s">
        <v>67</v>
      </c>
      <c r="AM61" s="2"/>
      <c r="AN61" s="2" t="s">
        <v>67</v>
      </c>
      <c r="AO61" s="2" t="s">
        <v>67</v>
      </c>
      <c r="AP61" s="2" t="s">
        <v>67</v>
      </c>
      <c r="AQ61" s="2"/>
      <c r="AR61" s="2" t="s">
        <v>67</v>
      </c>
      <c r="AS61" s="2" t="s">
        <v>67</v>
      </c>
      <c r="AT61" s="2" t="s">
        <v>67</v>
      </c>
      <c r="AU61" s="2" t="s">
        <v>67</v>
      </c>
      <c r="AV61" s="2" t="s">
        <v>67</v>
      </c>
      <c r="AW61" s="2" t="s">
        <v>67</v>
      </c>
      <c r="AX61" s="26"/>
      <c r="AY61" s="26"/>
      <c r="AZ61" s="2" t="s">
        <v>67</v>
      </c>
      <c r="BA61" s="2" t="s">
        <v>67</v>
      </c>
      <c r="BB61" s="2" t="s">
        <v>67</v>
      </c>
      <c r="BC61" s="2" t="s">
        <v>67</v>
      </c>
      <c r="BD61" s="2" t="s">
        <v>67</v>
      </c>
      <c r="BE61" s="2" t="s">
        <v>67</v>
      </c>
    </row>
    <row r="62" spans="1:57" x14ac:dyDescent="0.25">
      <c r="A62" s="1">
        <v>999999</v>
      </c>
      <c r="B62" t="s">
        <v>68</v>
      </c>
      <c r="C62" s="2" t="s">
        <v>67</v>
      </c>
      <c r="D62" s="2" t="s">
        <v>67</v>
      </c>
      <c r="E62" s="2" t="s">
        <v>67</v>
      </c>
      <c r="F62" s="2" t="s">
        <v>67</v>
      </c>
      <c r="G62" s="2" t="s">
        <v>67</v>
      </c>
      <c r="H62" s="2" t="s">
        <v>67</v>
      </c>
      <c r="I62" s="2" t="s">
        <v>67</v>
      </c>
      <c r="J62" s="2" t="s">
        <v>67</v>
      </c>
      <c r="K62" s="2" t="s">
        <v>67</v>
      </c>
      <c r="L62" s="2" t="s">
        <v>67</v>
      </c>
      <c r="M62" s="2" t="s">
        <v>67</v>
      </c>
      <c r="N62" s="2" t="s">
        <v>67</v>
      </c>
      <c r="O62" s="2" t="s">
        <v>67</v>
      </c>
      <c r="P62" s="2" t="s">
        <v>67</v>
      </c>
      <c r="Q62" s="2" t="s">
        <v>67</v>
      </c>
      <c r="R62" s="2" t="s">
        <v>67</v>
      </c>
      <c r="S62" s="2" t="s">
        <v>67</v>
      </c>
      <c r="T62" s="2" t="s">
        <v>67</v>
      </c>
      <c r="U62" s="2" t="s">
        <v>67</v>
      </c>
      <c r="V62" s="2" t="s">
        <v>67</v>
      </c>
      <c r="W62" s="2" t="s">
        <v>67</v>
      </c>
      <c r="X62" s="2" t="s">
        <v>67</v>
      </c>
      <c r="Y62" s="2" t="s">
        <v>67</v>
      </c>
      <c r="Z62" s="2" t="s">
        <v>67</v>
      </c>
      <c r="AA62" s="2" t="s">
        <v>67</v>
      </c>
      <c r="AB62" s="2" t="s">
        <v>67</v>
      </c>
      <c r="AC62" s="2" t="s">
        <v>67</v>
      </c>
      <c r="AD62" s="2" t="s">
        <v>67</v>
      </c>
      <c r="AE62" s="2" t="s">
        <v>67</v>
      </c>
      <c r="AF62" s="2" t="s">
        <v>67</v>
      </c>
      <c r="AG62" s="2" t="s">
        <v>67</v>
      </c>
      <c r="AH62" s="2" t="s">
        <v>67</v>
      </c>
      <c r="AI62" s="2" t="s">
        <v>67</v>
      </c>
      <c r="AJ62" s="2" t="s">
        <v>67</v>
      </c>
      <c r="AK62" s="2" t="s">
        <v>67</v>
      </c>
      <c r="AL62" s="2" t="s">
        <v>67</v>
      </c>
      <c r="AM62" s="2" t="s">
        <v>67</v>
      </c>
      <c r="AN62" s="2" t="s">
        <v>67</v>
      </c>
      <c r="AO62" s="2" t="s">
        <v>67</v>
      </c>
      <c r="AP62" s="2" t="s">
        <v>67</v>
      </c>
      <c r="AQ62" s="2" t="s">
        <v>67</v>
      </c>
      <c r="AR62" s="2" t="s">
        <v>67</v>
      </c>
      <c r="AS62" s="2" t="s">
        <v>67</v>
      </c>
      <c r="AT62" s="2" t="s">
        <v>67</v>
      </c>
      <c r="AU62" s="2" t="s">
        <v>67</v>
      </c>
      <c r="AV62" s="2" t="s">
        <v>67</v>
      </c>
      <c r="AW62" s="2" t="s">
        <v>67</v>
      </c>
      <c r="AX62" s="2" t="s">
        <v>67</v>
      </c>
      <c r="AY62" s="2" t="s">
        <v>67</v>
      </c>
      <c r="AZ62" s="2" t="s">
        <v>67</v>
      </c>
      <c r="BA62" s="2" t="s">
        <v>67</v>
      </c>
      <c r="BB62" s="2" t="s">
        <v>67</v>
      </c>
      <c r="BC62" s="2" t="s">
        <v>67</v>
      </c>
      <c r="BD62" s="2" t="s">
        <v>67</v>
      </c>
      <c r="BE62" s="2" t="s">
        <v>67</v>
      </c>
    </row>
    <row r="66" spans="55:55" x14ac:dyDescent="0.25">
      <c r="BC66" s="28"/>
    </row>
    <row r="351052" spans="1:13" x14ac:dyDescent="0.25">
      <c r="A351052" t="s">
        <v>69</v>
      </c>
      <c r="B351052" t="s">
        <v>70</v>
      </c>
      <c r="C351052" t="s">
        <v>71</v>
      </c>
      <c r="D351052" t="s">
        <v>72</v>
      </c>
      <c r="E351052" t="s">
        <v>73</v>
      </c>
      <c r="F351052" t="s">
        <v>74</v>
      </c>
      <c r="G351052" t="s">
        <v>75</v>
      </c>
      <c r="H351052" t="s">
        <v>76</v>
      </c>
      <c r="I351052" t="s">
        <v>77</v>
      </c>
      <c r="J351052" t="s">
        <v>78</v>
      </c>
      <c r="K351052" t="s">
        <v>75</v>
      </c>
      <c r="L351052" t="s">
        <v>79</v>
      </c>
      <c r="M351052" t="s">
        <v>80</v>
      </c>
    </row>
    <row r="351053" spans="1:13" x14ac:dyDescent="0.25">
      <c r="A351053" t="s">
        <v>81</v>
      </c>
      <c r="B351053" t="s">
        <v>82</v>
      </c>
      <c r="C351053" t="s">
        <v>83</v>
      </c>
      <c r="D351053" t="s">
        <v>84</v>
      </c>
      <c r="E351053" t="s">
        <v>85</v>
      </c>
      <c r="F351053" t="s">
        <v>86</v>
      </c>
      <c r="G351053" t="s">
        <v>87</v>
      </c>
      <c r="H351053" t="s">
        <v>88</v>
      </c>
      <c r="I351053" t="s">
        <v>89</v>
      </c>
      <c r="J351053" t="s">
        <v>90</v>
      </c>
      <c r="K351053" t="s">
        <v>91</v>
      </c>
      <c r="L351053" t="s">
        <v>92</v>
      </c>
      <c r="M351053" t="s">
        <v>93</v>
      </c>
    </row>
    <row r="351054" spans="1:13" x14ac:dyDescent="0.25">
      <c r="B351054" t="s">
        <v>94</v>
      </c>
      <c r="C351054" t="s">
        <v>95</v>
      </c>
      <c r="D351054" t="s">
        <v>96</v>
      </c>
      <c r="E351054" t="s">
        <v>97</v>
      </c>
      <c r="F351054" t="s">
        <v>98</v>
      </c>
      <c r="G351054" t="s">
        <v>99</v>
      </c>
      <c r="H351054" t="s">
        <v>100</v>
      </c>
      <c r="I351054" t="s">
        <v>101</v>
      </c>
      <c r="J351054" t="s">
        <v>102</v>
      </c>
      <c r="K351054" t="s">
        <v>99</v>
      </c>
      <c r="L351054" t="s">
        <v>103</v>
      </c>
      <c r="M351054" t="s">
        <v>104</v>
      </c>
    </row>
    <row r="351055" spans="1:13" x14ac:dyDescent="0.25">
      <c r="B351055" t="s">
        <v>105</v>
      </c>
      <c r="C351055" t="s">
        <v>106</v>
      </c>
      <c r="D351055" t="s">
        <v>107</v>
      </c>
      <c r="E351055" t="s">
        <v>108</v>
      </c>
      <c r="F351055" t="s">
        <v>109</v>
      </c>
      <c r="G351055" t="s">
        <v>110</v>
      </c>
      <c r="H351055" t="s">
        <v>111</v>
      </c>
      <c r="I351055" t="s">
        <v>112</v>
      </c>
      <c r="J351055" t="s">
        <v>109</v>
      </c>
      <c r="K351055" t="s">
        <v>110</v>
      </c>
      <c r="M351055" t="s">
        <v>113</v>
      </c>
    </row>
    <row r="351056" spans="1:13" x14ac:dyDescent="0.25">
      <c r="B351056" t="s">
        <v>114</v>
      </c>
      <c r="C351056" t="s">
        <v>115</v>
      </c>
      <c r="D351056" t="s">
        <v>116</v>
      </c>
      <c r="E351056" t="s">
        <v>117</v>
      </c>
      <c r="G351056" t="s">
        <v>118</v>
      </c>
      <c r="H351056" t="s">
        <v>119</v>
      </c>
      <c r="I351056" t="s">
        <v>120</v>
      </c>
      <c r="K351056" t="s">
        <v>121</v>
      </c>
    </row>
    <row r="351057" spans="2:9" x14ac:dyDescent="0.25">
      <c r="B351057" t="s">
        <v>122</v>
      </c>
      <c r="C351057" t="s">
        <v>123</v>
      </c>
      <c r="D351057" t="s">
        <v>124</v>
      </c>
      <c r="E351057" t="s">
        <v>125</v>
      </c>
      <c r="H351057" t="s">
        <v>126</v>
      </c>
      <c r="I351057" t="s">
        <v>127</v>
      </c>
    </row>
    <row r="351058" spans="2:9" x14ac:dyDescent="0.25">
      <c r="B351058" t="s">
        <v>128</v>
      </c>
      <c r="D351058" t="s">
        <v>129</v>
      </c>
      <c r="E351058" t="s">
        <v>130</v>
      </c>
      <c r="I351058" t="s">
        <v>131</v>
      </c>
    </row>
    <row r="351059" spans="2:9" x14ac:dyDescent="0.25">
      <c r="B351059" t="s">
        <v>132</v>
      </c>
      <c r="D351059" t="s">
        <v>133</v>
      </c>
      <c r="E351059" t="s">
        <v>134</v>
      </c>
      <c r="I351059" t="s">
        <v>135</v>
      </c>
    </row>
    <row r="351060" spans="2:9" x14ac:dyDescent="0.25">
      <c r="B351060" t="s">
        <v>136</v>
      </c>
      <c r="D351060" t="s">
        <v>137</v>
      </c>
      <c r="E351060" t="s">
        <v>138</v>
      </c>
      <c r="I351060" t="s">
        <v>139</v>
      </c>
    </row>
    <row r="351061" spans="2:9" x14ac:dyDescent="0.25">
      <c r="B351061" t="s">
        <v>140</v>
      </c>
      <c r="D351061" t="s">
        <v>141</v>
      </c>
      <c r="E351061" t="s">
        <v>142</v>
      </c>
      <c r="I351061" t="s">
        <v>143</v>
      </c>
    </row>
    <row r="351062" spans="2:9" x14ac:dyDescent="0.25">
      <c r="B351062" t="s">
        <v>144</v>
      </c>
      <c r="D351062" t="s">
        <v>145</v>
      </c>
      <c r="E351062" t="s">
        <v>146</v>
      </c>
      <c r="I351062" t="s">
        <v>147</v>
      </c>
    </row>
    <row r="351063" spans="2:9" x14ac:dyDescent="0.25">
      <c r="B351063" t="s">
        <v>148</v>
      </c>
      <c r="D351063" t="s">
        <v>149</v>
      </c>
      <c r="I351063" t="s">
        <v>150</v>
      </c>
    </row>
    <row r="351064" spans="2:9" x14ac:dyDescent="0.25">
      <c r="B351064" t="s">
        <v>151</v>
      </c>
      <c r="D351064" t="s">
        <v>152</v>
      </c>
      <c r="I351064" t="s">
        <v>153</v>
      </c>
    </row>
    <row r="351065" spans="2:9" x14ac:dyDescent="0.25">
      <c r="B351065" t="s">
        <v>154</v>
      </c>
      <c r="D351065" t="s">
        <v>155</v>
      </c>
      <c r="I351065" t="s">
        <v>156</v>
      </c>
    </row>
    <row r="351066" spans="2:9" x14ac:dyDescent="0.25">
      <c r="B351066" t="s">
        <v>157</v>
      </c>
      <c r="D351066" t="s">
        <v>158</v>
      </c>
      <c r="I351066" t="s">
        <v>159</v>
      </c>
    </row>
    <row r="351067" spans="2:9" x14ac:dyDescent="0.25">
      <c r="B351067" t="s">
        <v>160</v>
      </c>
      <c r="D351067" t="s">
        <v>161</v>
      </c>
      <c r="I351067" t="s">
        <v>162</v>
      </c>
    </row>
    <row r="351068" spans="2:9" x14ac:dyDescent="0.25">
      <c r="B351068" t="s">
        <v>163</v>
      </c>
      <c r="D351068" t="s">
        <v>164</v>
      </c>
      <c r="I351068" t="s">
        <v>165</v>
      </c>
    </row>
    <row r="351069" spans="2:9" x14ac:dyDescent="0.25">
      <c r="B351069" t="s">
        <v>166</v>
      </c>
      <c r="D351069" t="s">
        <v>167</v>
      </c>
      <c r="I351069" t="s">
        <v>168</v>
      </c>
    </row>
    <row r="351070" spans="2:9" x14ac:dyDescent="0.25">
      <c r="B351070" t="s">
        <v>169</v>
      </c>
      <c r="D351070" t="s">
        <v>170</v>
      </c>
      <c r="I351070" t="s">
        <v>171</v>
      </c>
    </row>
    <row r="351071" spans="2:9" x14ac:dyDescent="0.25">
      <c r="B351071" t="s">
        <v>172</v>
      </c>
      <c r="D351071" t="s">
        <v>173</v>
      </c>
      <c r="I351071" t="s">
        <v>174</v>
      </c>
    </row>
    <row r="351072" spans="2:9" x14ac:dyDescent="0.25">
      <c r="B351072" t="s">
        <v>175</v>
      </c>
      <c r="D351072" t="s">
        <v>123</v>
      </c>
      <c r="I351072" t="s">
        <v>176</v>
      </c>
    </row>
    <row r="351073" spans="2:9" x14ac:dyDescent="0.25">
      <c r="B351073" t="s">
        <v>177</v>
      </c>
      <c r="I351073" t="s">
        <v>178</v>
      </c>
    </row>
    <row r="351074" spans="2:9" x14ac:dyDescent="0.25">
      <c r="B351074" t="s">
        <v>179</v>
      </c>
      <c r="I351074" t="s">
        <v>180</v>
      </c>
    </row>
    <row r="351075" spans="2:9" x14ac:dyDescent="0.25">
      <c r="B351075" t="s">
        <v>181</v>
      </c>
      <c r="I351075" t="s">
        <v>182</v>
      </c>
    </row>
    <row r="351076" spans="2:9" x14ac:dyDescent="0.25">
      <c r="B351076" t="s">
        <v>183</v>
      </c>
      <c r="I351076" t="s">
        <v>184</v>
      </c>
    </row>
    <row r="351077" spans="2:9" x14ac:dyDescent="0.25">
      <c r="B351077" t="s">
        <v>185</v>
      </c>
      <c r="I351077" t="s">
        <v>186</v>
      </c>
    </row>
    <row r="351078" spans="2:9" x14ac:dyDescent="0.25">
      <c r="B351078" t="s">
        <v>187</v>
      </c>
      <c r="I351078" t="s">
        <v>188</v>
      </c>
    </row>
    <row r="351079" spans="2:9" x14ac:dyDescent="0.25">
      <c r="B351079" t="s">
        <v>189</v>
      </c>
      <c r="I351079" t="s">
        <v>190</v>
      </c>
    </row>
    <row r="351080" spans="2:9" x14ac:dyDescent="0.25">
      <c r="B351080" t="s">
        <v>191</v>
      </c>
      <c r="I351080" t="s">
        <v>192</v>
      </c>
    </row>
    <row r="351081" spans="2:9" x14ac:dyDescent="0.25">
      <c r="B351081" t="s">
        <v>193</v>
      </c>
      <c r="I351081" t="s">
        <v>194</v>
      </c>
    </row>
    <row r="351082" spans="2:9" x14ac:dyDescent="0.25">
      <c r="B351082" t="s">
        <v>195</v>
      </c>
      <c r="I351082" t="s">
        <v>196</v>
      </c>
    </row>
    <row r="351083" spans="2:9" x14ac:dyDescent="0.25">
      <c r="B351083" t="s">
        <v>197</v>
      </c>
      <c r="I351083" t="s">
        <v>198</v>
      </c>
    </row>
    <row r="351084" spans="2:9" x14ac:dyDescent="0.25">
      <c r="B351084" t="s">
        <v>199</v>
      </c>
      <c r="I351084" t="s">
        <v>200</v>
      </c>
    </row>
    <row r="351085" spans="2:9" x14ac:dyDescent="0.25">
      <c r="B351085" t="s">
        <v>201</v>
      </c>
      <c r="I351085" t="s">
        <v>202</v>
      </c>
    </row>
    <row r="351086" spans="2:9" x14ac:dyDescent="0.25">
      <c r="B351086" t="s">
        <v>203</v>
      </c>
      <c r="I351086" t="s">
        <v>204</v>
      </c>
    </row>
    <row r="351087" spans="2:9" x14ac:dyDescent="0.25">
      <c r="B351087" t="s">
        <v>205</v>
      </c>
      <c r="I351087" t="s">
        <v>206</v>
      </c>
    </row>
    <row r="351088" spans="2:9" x14ac:dyDescent="0.25">
      <c r="B351088" t="s">
        <v>207</v>
      </c>
      <c r="I351088" t="s">
        <v>208</v>
      </c>
    </row>
    <row r="351089" spans="2:9" x14ac:dyDescent="0.25">
      <c r="B351089" t="s">
        <v>209</v>
      </c>
      <c r="I351089" t="s">
        <v>210</v>
      </c>
    </row>
    <row r="351090" spans="2:9" x14ac:dyDescent="0.25">
      <c r="B351090" t="s">
        <v>211</v>
      </c>
      <c r="I351090" t="s">
        <v>212</v>
      </c>
    </row>
    <row r="351091" spans="2:9" x14ac:dyDescent="0.25">
      <c r="B351091" t="s">
        <v>213</v>
      </c>
      <c r="I351091" t="s">
        <v>214</v>
      </c>
    </row>
    <row r="351092" spans="2:9" x14ac:dyDescent="0.25">
      <c r="B351092" t="s">
        <v>215</v>
      </c>
      <c r="I351092" t="s">
        <v>216</v>
      </c>
    </row>
    <row r="351093" spans="2:9" x14ac:dyDescent="0.25">
      <c r="B351093" t="s">
        <v>217</v>
      </c>
      <c r="I351093" t="s">
        <v>218</v>
      </c>
    </row>
    <row r="351094" spans="2:9" x14ac:dyDescent="0.25">
      <c r="B351094" t="s">
        <v>219</v>
      </c>
      <c r="I351094" t="s">
        <v>220</v>
      </c>
    </row>
    <row r="351095" spans="2:9" x14ac:dyDescent="0.25">
      <c r="B351095" t="s">
        <v>221</v>
      </c>
      <c r="I351095" t="s">
        <v>222</v>
      </c>
    </row>
    <row r="351096" spans="2:9" x14ac:dyDescent="0.25">
      <c r="B351096" t="s">
        <v>223</v>
      </c>
      <c r="I351096" t="s">
        <v>224</v>
      </c>
    </row>
    <row r="351097" spans="2:9" x14ac:dyDescent="0.25">
      <c r="B351097" t="s">
        <v>225</v>
      </c>
      <c r="I351097" t="s">
        <v>226</v>
      </c>
    </row>
    <row r="351098" spans="2:9" x14ac:dyDescent="0.25">
      <c r="B351098" t="s">
        <v>227</v>
      </c>
      <c r="I351098" t="s">
        <v>228</v>
      </c>
    </row>
    <row r="351099" spans="2:9" x14ac:dyDescent="0.25">
      <c r="B351099" t="s">
        <v>229</v>
      </c>
      <c r="I351099" t="s">
        <v>230</v>
      </c>
    </row>
    <row r="351100" spans="2:9" x14ac:dyDescent="0.25">
      <c r="B351100" t="s">
        <v>231</v>
      </c>
      <c r="I351100" t="s">
        <v>232</v>
      </c>
    </row>
    <row r="351101" spans="2:9" x14ac:dyDescent="0.25">
      <c r="B351101" t="s">
        <v>233</v>
      </c>
      <c r="I351101" t="s">
        <v>234</v>
      </c>
    </row>
    <row r="351102" spans="2:9" x14ac:dyDescent="0.25">
      <c r="B351102" t="s">
        <v>235</v>
      </c>
      <c r="I351102" t="s">
        <v>236</v>
      </c>
    </row>
    <row r="351103" spans="2:9" x14ac:dyDescent="0.25">
      <c r="I351103" t="s">
        <v>237</v>
      </c>
    </row>
    <row r="351104" spans="2:9" x14ac:dyDescent="0.25">
      <c r="I351104" t="s">
        <v>238</v>
      </c>
    </row>
    <row r="351105" spans="9:9" x14ac:dyDescent="0.25">
      <c r="I351105" t="s">
        <v>239</v>
      </c>
    </row>
    <row r="351106" spans="9:9" x14ac:dyDescent="0.25">
      <c r="I351106" t="s">
        <v>123</v>
      </c>
    </row>
  </sheetData>
  <autoFilter ref="A10:IV62" xr:uid="{00000000-0009-0000-0000-000000000000}"/>
  <mergeCells count="1">
    <mergeCell ref="B8:BE8"/>
  </mergeCells>
  <phoneticPr fontId="4" type="noConversion"/>
  <dataValidations xWindow="446" yWindow="345" count="52"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2" xr:uid="{00000000-0002-0000-0000-000012000000}">
      <formula1>-999999999</formula1>
      <formula2>999999999</formula2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2:W13" xr:uid="{00000000-0002-0000-0000-000033000000}">
      <formula1>-99999999999</formula1>
      <formula2>99999999999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60" xr:uid="{00000000-0002-0000-0000-000000000000}">
      <formula1>$A$351051:$A$351053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60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60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60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60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60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60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60" xr:uid="{00000000-0002-0000-0000-000007000000}">
      <formula1>$B$351051:$B$351102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60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60" xr:uid="{00000000-0002-0000-0000-000009000000}">
      <formula1>$C$351051:$C$351057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60" xr:uid="{00000000-0002-0000-0000-00000A000000}">
      <formula1>$D$351051:$D$351072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60" xr:uid="{00000000-0002-0000-0000-00000B000000}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60" xr:uid="{00000000-0002-0000-0000-00000C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60" xr:uid="{00000000-0002-0000-0000-00000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60" xr:uid="{00000000-0002-0000-0000-00000E000000}">
      <formula1>$A$351051:$A$351053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60" xr:uid="{00000000-0002-0000-0000-00000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60" xr:uid="{00000000-0002-0000-0000-000010000000}">
      <formula1>$E$351051:$E$351062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60" xr:uid="{00000000-0002-0000-0000-000011000000}">
      <formula1>$G$351051:$G$351056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60" xr:uid="{00000000-0002-0000-0000-000013000000}">
      <formula1>$E$351051:$E$351062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60" xr:uid="{00000000-0002-0000-0000-000014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60" xr:uid="{00000000-0002-0000-0000-000015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60" xr:uid="{00000000-0002-0000-0000-000016000000}">
      <formula1>$H$351051:$H$351057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60" xr:uid="{00000000-0002-0000-0000-000017000000}">
      <formula1>$I$351051:$I$351106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60" xr:uid="{00000000-0002-0000-0000-000018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60" xr:uid="{00000000-0002-0000-0000-000019000000}">
      <formula1>$J$351051:$J$351055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60" xr:uid="{00000000-0002-0000-0000-00001A000000}">
      <formula1>$K$351051:$K$351056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60" xr:uid="{00000000-0002-0000-0000-00001B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60" xr:uid="{00000000-0002-0000-0000-00001C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60" xr:uid="{00000000-0002-0000-0000-00001D000000}">
      <formula1>$E$351051:$E$351062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60" xr:uid="{00000000-0002-0000-0000-00001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60" xr:uid="{00000000-0002-0000-0000-00001F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60" xr:uid="{00000000-0002-0000-0000-000020000000}">
      <formula1>$K$351051:$K$351056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60" xr:uid="{00000000-0002-0000-0000-00002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60" xr:uid="{00000000-0002-0000-0000-00002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60" xr:uid="{00000000-0002-0000-0000-000023000000}">
      <formula1>$E$351051:$E$351062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60" xr:uid="{00000000-0002-0000-0000-00002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60" xr:uid="{00000000-0002-0000-0000-000025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60" xr:uid="{00000000-0002-0000-0000-000026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60" xr:uid="{00000000-0002-0000-0000-000027000000}">
      <formula1>$L$351051:$L$351054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60" xr:uid="{00000000-0002-0000-0000-000028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60" xr:uid="{00000000-0002-0000-0000-000029000000}">
      <formula1>$M$351051:$M$351055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60" xr:uid="{00000000-0002-0000-0000-00002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60" xr:uid="{00000000-0002-0000-0000-00002B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60" xr:uid="{00000000-0002-0000-0000-00002C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60" xr:uid="{00000000-0002-0000-0000-00002D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60" xr:uid="{00000000-0002-0000-0000-00002E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C11:BC60 BA11:BA60" xr:uid="{00000000-0002-0000-0000-00002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D11:BD60 BB11:BB60" xr:uid="{00000000-0002-0000-0000-000030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60" xr:uid="{00000000-0002-0000-0000-000031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60" xr:uid="{00000000-0002-0000-0000-000032000000}">
      <formula1>$F$351051:$F$351055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44347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31" t="s">
        <v>241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542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IV351015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44347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31" t="s">
        <v>273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68794</v>
      </c>
      <c r="G11" s="4" t="s">
        <v>399</v>
      </c>
      <c r="H11" s="4">
        <v>79947102</v>
      </c>
      <c r="I11" s="4" t="s">
        <v>400</v>
      </c>
      <c r="J11" s="7">
        <v>44326</v>
      </c>
      <c r="K11" s="4" t="s">
        <v>86</v>
      </c>
      <c r="L11" s="4" t="s">
        <v>75</v>
      </c>
      <c r="M11" s="4"/>
      <c r="N11" s="4">
        <v>860002400</v>
      </c>
      <c r="O11" s="4" t="s">
        <v>97</v>
      </c>
      <c r="P11" s="4" t="s">
        <v>67</v>
      </c>
      <c r="Q11" s="4" t="s">
        <v>620</v>
      </c>
      <c r="R11" s="4" t="s">
        <v>623</v>
      </c>
      <c r="S11" s="8">
        <v>14630762</v>
      </c>
      <c r="T11" s="20">
        <v>231</v>
      </c>
      <c r="U11" s="4" t="s">
        <v>67</v>
      </c>
    </row>
    <row r="12" spans="1:21" s="19" customFormat="1" ht="15.75" thickBot="1" x14ac:dyDescent="0.3">
      <c r="A12" s="18">
        <v>2</v>
      </c>
      <c r="B12" s="19" t="s">
        <v>318</v>
      </c>
      <c r="C12" s="4" t="s">
        <v>69</v>
      </c>
      <c r="D12" s="4" t="s">
        <v>67</v>
      </c>
      <c r="E12" s="4" t="s">
        <v>280</v>
      </c>
      <c r="F12" s="4">
        <v>69044</v>
      </c>
      <c r="G12" s="4" t="s">
        <v>399</v>
      </c>
      <c r="H12" s="4">
        <v>79947102</v>
      </c>
      <c r="I12" s="4" t="s">
        <v>400</v>
      </c>
      <c r="J12" s="7">
        <v>44329</v>
      </c>
      <c r="K12" s="4" t="s">
        <v>86</v>
      </c>
      <c r="L12" s="4" t="s">
        <v>75</v>
      </c>
      <c r="M12" s="4"/>
      <c r="N12" s="4">
        <v>800230829</v>
      </c>
      <c r="O12" s="4" t="s">
        <v>134</v>
      </c>
      <c r="P12" s="4" t="s">
        <v>67</v>
      </c>
      <c r="Q12" s="4" t="s">
        <v>621</v>
      </c>
      <c r="R12" s="4" t="s">
        <v>624</v>
      </c>
      <c r="S12" s="8">
        <v>929719375</v>
      </c>
      <c r="T12" s="20">
        <v>94</v>
      </c>
      <c r="U12" s="4" t="s">
        <v>67</v>
      </c>
    </row>
    <row r="13" spans="1:21" s="19" customFormat="1" ht="15.75" thickBot="1" x14ac:dyDescent="0.3">
      <c r="A13" s="18">
        <v>3</v>
      </c>
      <c r="B13" s="19" t="s">
        <v>319</v>
      </c>
      <c r="C13" s="4" t="s">
        <v>69</v>
      </c>
      <c r="D13" s="4" t="s">
        <v>67</v>
      </c>
      <c r="E13" s="4" t="s">
        <v>280</v>
      </c>
      <c r="F13" s="4">
        <v>69826</v>
      </c>
      <c r="G13" s="4" t="s">
        <v>399</v>
      </c>
      <c r="H13" s="4">
        <v>79947102</v>
      </c>
      <c r="I13" s="4" t="s">
        <v>400</v>
      </c>
      <c r="J13" s="7">
        <v>44342</v>
      </c>
      <c r="K13" s="4" t="s">
        <v>86</v>
      </c>
      <c r="L13" s="4" t="s">
        <v>75</v>
      </c>
      <c r="M13" s="4"/>
      <c r="N13" s="4">
        <v>830095213</v>
      </c>
      <c r="O13" s="4" t="s">
        <v>73</v>
      </c>
      <c r="P13" s="4" t="s">
        <v>67</v>
      </c>
      <c r="Q13" s="4" t="s">
        <v>622</v>
      </c>
      <c r="R13" s="4" t="s">
        <v>625</v>
      </c>
      <c r="S13" s="8">
        <v>40000000</v>
      </c>
      <c r="T13" s="20">
        <v>215</v>
      </c>
      <c r="U13" s="4" t="s">
        <v>67</v>
      </c>
    </row>
    <row r="14" spans="1:21" x14ac:dyDescent="0.25">
      <c r="A14" s="1">
        <v>-1</v>
      </c>
      <c r="C14" s="2" t="s">
        <v>67</v>
      </c>
      <c r="D14" s="2" t="s">
        <v>67</v>
      </c>
      <c r="E14" s="2" t="s">
        <v>67</v>
      </c>
      <c r="F14" s="2" t="s">
        <v>67</v>
      </c>
      <c r="G14" s="2" t="s">
        <v>67</v>
      </c>
      <c r="H14" s="2" t="s">
        <v>67</v>
      </c>
      <c r="I14" s="2" t="s">
        <v>67</v>
      </c>
      <c r="J14" s="2" t="s">
        <v>67</v>
      </c>
      <c r="K14" s="2" t="s">
        <v>67</v>
      </c>
      <c r="L14" s="2" t="s">
        <v>67</v>
      </c>
      <c r="M14" s="2" t="s">
        <v>67</v>
      </c>
      <c r="N14" s="2" t="s">
        <v>67</v>
      </c>
      <c r="O14" s="2" t="s">
        <v>67</v>
      </c>
      <c r="P14" s="2" t="s">
        <v>67</v>
      </c>
      <c r="Q14" s="2" t="s">
        <v>67</v>
      </c>
      <c r="R14" s="2" t="s">
        <v>67</v>
      </c>
      <c r="S14" s="2" t="s">
        <v>67</v>
      </c>
      <c r="T14" s="2" t="s">
        <v>67</v>
      </c>
      <c r="U14" s="2" t="s">
        <v>67</v>
      </c>
    </row>
    <row r="15" spans="1:21" x14ac:dyDescent="0.25">
      <c r="A15" s="1">
        <v>999999</v>
      </c>
      <c r="B15" t="s">
        <v>68</v>
      </c>
      <c r="C15" s="2" t="s">
        <v>67</v>
      </c>
      <c r="D15" s="2" t="s">
        <v>67</v>
      </c>
      <c r="E15" s="2" t="s">
        <v>67</v>
      </c>
      <c r="F15" s="2" t="s">
        <v>67</v>
      </c>
      <c r="G15" s="2" t="s">
        <v>67</v>
      </c>
      <c r="H15" s="2" t="s">
        <v>67</v>
      </c>
      <c r="I15" s="2" t="s">
        <v>67</v>
      </c>
      <c r="J15" s="2" t="s">
        <v>67</v>
      </c>
      <c r="K15" s="2" t="s">
        <v>67</v>
      </c>
      <c r="L15" s="2" t="s">
        <v>67</v>
      </c>
      <c r="M15" s="2" t="s">
        <v>67</v>
      </c>
      <c r="N15" s="2" t="s">
        <v>67</v>
      </c>
      <c r="O15" s="2" t="s">
        <v>67</v>
      </c>
      <c r="P15" s="2" t="s">
        <v>67</v>
      </c>
      <c r="Q15" s="2" t="s">
        <v>67</v>
      </c>
      <c r="R15" s="2" t="s">
        <v>67</v>
      </c>
      <c r="S15" s="2" t="s">
        <v>67</v>
      </c>
      <c r="T15" s="2" t="s">
        <v>67</v>
      </c>
      <c r="U15" s="2" t="s">
        <v>67</v>
      </c>
    </row>
    <row r="351005" spans="1:5" x14ac:dyDescent="0.25">
      <c r="A351005" t="s">
        <v>69</v>
      </c>
      <c r="B351005" t="s">
        <v>280</v>
      </c>
      <c r="C351005" t="s">
        <v>74</v>
      </c>
      <c r="D351005" t="s">
        <v>75</v>
      </c>
      <c r="E351005" t="s">
        <v>73</v>
      </c>
    </row>
    <row r="351006" spans="1:5" x14ac:dyDescent="0.25">
      <c r="A351006" t="s">
        <v>81</v>
      </c>
      <c r="B351006" t="s">
        <v>281</v>
      </c>
      <c r="C351006" t="s">
        <v>86</v>
      </c>
      <c r="D351006" t="s">
        <v>87</v>
      </c>
      <c r="E351006" t="s">
        <v>85</v>
      </c>
    </row>
    <row r="351007" spans="1:5" x14ac:dyDescent="0.25">
      <c r="B351007" t="s">
        <v>123</v>
      </c>
      <c r="C351007" t="s">
        <v>98</v>
      </c>
      <c r="D351007" t="s">
        <v>99</v>
      </c>
      <c r="E351007" t="s">
        <v>97</v>
      </c>
    </row>
    <row r="351008" spans="1:5" x14ac:dyDescent="0.25">
      <c r="C351008" t="s">
        <v>109</v>
      </c>
      <c r="D351008" t="s">
        <v>110</v>
      </c>
      <c r="E351008" t="s">
        <v>108</v>
      </c>
    </row>
    <row r="351009" spans="4:5" x14ac:dyDescent="0.25">
      <c r="D351009" t="s">
        <v>118</v>
      </c>
      <c r="E351009" t="s">
        <v>117</v>
      </c>
    </row>
    <row r="351010" spans="4:5" x14ac:dyDescent="0.25">
      <c r="E351010" t="s">
        <v>125</v>
      </c>
    </row>
    <row r="351011" spans="4:5" x14ac:dyDescent="0.25">
      <c r="E351011" t="s">
        <v>130</v>
      </c>
    </row>
    <row r="351012" spans="4:5" x14ac:dyDescent="0.25">
      <c r="E351012" t="s">
        <v>134</v>
      </c>
    </row>
    <row r="351013" spans="4:5" x14ac:dyDescent="0.25">
      <c r="E351013" t="s">
        <v>138</v>
      </c>
    </row>
    <row r="351014" spans="4:5" x14ac:dyDescent="0.25">
      <c r="E351014" t="s">
        <v>142</v>
      </c>
    </row>
    <row r="351015" spans="4:5" x14ac:dyDescent="0.25">
      <c r="E351015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3" xr:uid="{00000000-0002-0000-0200-000000000000}">
      <formula1>$A$351004:$A$351006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3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3" xr:uid="{00000000-0002-0000-0200-000002000000}">
      <formula1>$B$351004:$B$351007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3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3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3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3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3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3" xr:uid="{00000000-0002-0000-0200-000008000000}">
      <formula1>$C$351004:$C$351008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3" xr:uid="{00000000-0002-0000-0200-000009000000}">
      <formula1>$D$351004:$D$351009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3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3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3" xr:uid="{00000000-0002-0000-0200-00000C000000}">
      <formula1>$E$351004:$E$351015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3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3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3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3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3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3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IV35108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18" customWidth="1"/>
    <col min="37" max="37" width="19.7109375" customWidth="1"/>
    <col min="38" max="38" width="22" customWidth="1"/>
    <col min="39" max="39" width="43.7109375" bestFit="1" customWidth="1"/>
    <col min="40" max="40" width="34.28515625" bestFit="1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44347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31" t="s">
        <v>283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543</v>
      </c>
      <c r="G11" s="4" t="s">
        <v>399</v>
      </c>
      <c r="H11" s="4">
        <v>79947102</v>
      </c>
      <c r="I11" s="4" t="s">
        <v>400</v>
      </c>
      <c r="J11" s="7">
        <v>44330</v>
      </c>
      <c r="K11" s="4" t="s">
        <v>70</v>
      </c>
      <c r="L11" s="4" t="s">
        <v>569</v>
      </c>
      <c r="M11" s="24">
        <v>560478700</v>
      </c>
      <c r="N11" s="20">
        <v>900062917</v>
      </c>
      <c r="O11" s="4" t="s">
        <v>142</v>
      </c>
      <c r="P11" s="4" t="s">
        <v>594</v>
      </c>
      <c r="Q11" s="4">
        <v>167</v>
      </c>
      <c r="R11" s="4" t="s">
        <v>76</v>
      </c>
      <c r="S11" s="4" t="s">
        <v>200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4">
        <v>19493141</v>
      </c>
      <c r="AC11" s="4"/>
      <c r="AD11" s="4" t="s">
        <v>67</v>
      </c>
      <c r="AE11" s="4" t="s">
        <v>608</v>
      </c>
      <c r="AF11" s="4">
        <v>167</v>
      </c>
      <c r="AG11" s="4" t="s">
        <v>113</v>
      </c>
      <c r="AH11" s="4">
        <v>0</v>
      </c>
      <c r="AI11" s="4">
        <v>0</v>
      </c>
      <c r="AJ11" s="7">
        <v>44330</v>
      </c>
      <c r="AK11" s="7">
        <v>44500</v>
      </c>
      <c r="AL11" s="7">
        <v>44620</v>
      </c>
      <c r="AM11" s="4">
        <v>100</v>
      </c>
      <c r="AN11" s="25">
        <v>0.10179640718562874</v>
      </c>
      <c r="AO11" s="4">
        <v>100</v>
      </c>
      <c r="AP11" s="25">
        <v>0.10179640718562874</v>
      </c>
      <c r="AQ11" s="4" t="s">
        <v>67</v>
      </c>
    </row>
    <row r="12" spans="1:43" s="17" customFormat="1" ht="15.75" thickBot="1" x14ac:dyDescent="0.3">
      <c r="A12" s="16">
        <v>2</v>
      </c>
      <c r="B12" s="17" t="s">
        <v>318</v>
      </c>
      <c r="C12" s="4" t="s">
        <v>69</v>
      </c>
      <c r="D12" s="4" t="s">
        <v>67</v>
      </c>
      <c r="E12" s="4" t="s">
        <v>298</v>
      </c>
      <c r="F12" s="4" t="s">
        <v>544</v>
      </c>
      <c r="G12" s="4" t="s">
        <v>399</v>
      </c>
      <c r="H12" s="4">
        <v>79947102</v>
      </c>
      <c r="I12" s="4" t="s">
        <v>400</v>
      </c>
      <c r="J12" s="7">
        <v>44321</v>
      </c>
      <c r="K12" s="4" t="s">
        <v>70</v>
      </c>
      <c r="L12" s="4" t="s">
        <v>627</v>
      </c>
      <c r="M12" s="24">
        <v>9460247267</v>
      </c>
      <c r="N12" s="20">
        <v>830021022</v>
      </c>
      <c r="O12" s="4" t="s">
        <v>108</v>
      </c>
      <c r="P12" s="4" t="s">
        <v>595</v>
      </c>
      <c r="Q12" s="4">
        <v>216</v>
      </c>
      <c r="R12" s="4" t="s">
        <v>76</v>
      </c>
      <c r="S12" s="4" t="s">
        <v>200</v>
      </c>
      <c r="T12" s="4" t="s">
        <v>90</v>
      </c>
      <c r="U12" s="4" t="s">
        <v>121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99</v>
      </c>
      <c r="AB12" s="15">
        <v>12965830</v>
      </c>
      <c r="AC12" s="4"/>
      <c r="AD12" s="4" t="s">
        <v>67</v>
      </c>
      <c r="AE12" s="4" t="s">
        <v>540</v>
      </c>
      <c r="AF12" s="4">
        <v>216</v>
      </c>
      <c r="AG12" s="4" t="s">
        <v>113</v>
      </c>
      <c r="AH12" s="4">
        <v>0</v>
      </c>
      <c r="AI12" s="4">
        <v>0</v>
      </c>
      <c r="AJ12" s="7">
        <v>44341</v>
      </c>
      <c r="AK12" s="7">
        <v>44561</v>
      </c>
      <c r="AL12" s="7">
        <v>44681</v>
      </c>
      <c r="AM12" s="4">
        <v>100</v>
      </c>
      <c r="AN12" s="25">
        <v>2.7777777777777776E-2</v>
      </c>
      <c r="AO12" s="4">
        <v>100</v>
      </c>
      <c r="AP12" s="25">
        <v>2.7777777777777776E-2</v>
      </c>
      <c r="AQ12" s="4" t="s">
        <v>67</v>
      </c>
    </row>
    <row r="13" spans="1:43" s="17" customFormat="1" ht="15.75" thickBot="1" x14ac:dyDescent="0.3">
      <c r="A13" s="16">
        <v>3</v>
      </c>
      <c r="B13" s="17" t="s">
        <v>319</v>
      </c>
      <c r="C13" s="4" t="s">
        <v>69</v>
      </c>
      <c r="D13" s="4" t="s">
        <v>67</v>
      </c>
      <c r="E13" s="4" t="s">
        <v>298</v>
      </c>
      <c r="F13" s="4" t="s">
        <v>545</v>
      </c>
      <c r="G13" s="4" t="s">
        <v>399</v>
      </c>
      <c r="H13" s="4">
        <v>79947102</v>
      </c>
      <c r="I13" s="4" t="s">
        <v>400</v>
      </c>
      <c r="J13" s="7">
        <v>44323</v>
      </c>
      <c r="K13" s="4" t="s">
        <v>70</v>
      </c>
      <c r="L13" s="4" t="s">
        <v>570</v>
      </c>
      <c r="M13" s="24">
        <v>191402000</v>
      </c>
      <c r="N13" s="20">
        <v>900297213</v>
      </c>
      <c r="O13" s="4" t="s">
        <v>85</v>
      </c>
      <c r="P13" s="4" t="s">
        <v>596</v>
      </c>
      <c r="Q13" s="4">
        <v>200</v>
      </c>
      <c r="R13" s="4" t="s">
        <v>126</v>
      </c>
      <c r="S13" s="4" t="s">
        <v>123</v>
      </c>
      <c r="T13" s="4" t="s">
        <v>90</v>
      </c>
      <c r="U13" s="4" t="s">
        <v>121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99</v>
      </c>
      <c r="AB13" s="15">
        <v>51871034</v>
      </c>
      <c r="AC13" s="4"/>
      <c r="AD13" s="4" t="s">
        <v>67</v>
      </c>
      <c r="AE13" s="4" t="s">
        <v>541</v>
      </c>
      <c r="AF13" s="4">
        <v>200</v>
      </c>
      <c r="AG13" s="4" t="s">
        <v>113</v>
      </c>
      <c r="AH13" s="4">
        <v>0</v>
      </c>
      <c r="AI13" s="4">
        <v>0</v>
      </c>
      <c r="AJ13" s="7">
        <v>44326</v>
      </c>
      <c r="AK13" s="7">
        <v>44530</v>
      </c>
      <c r="AL13" s="7">
        <v>44650</v>
      </c>
      <c r="AM13" s="4">
        <v>100</v>
      </c>
      <c r="AN13" s="25">
        <v>0.105</v>
      </c>
      <c r="AO13" s="4">
        <v>100</v>
      </c>
      <c r="AP13" s="25">
        <v>0.105</v>
      </c>
      <c r="AQ13" s="4" t="s">
        <v>67</v>
      </c>
    </row>
    <row r="14" spans="1:43" s="17" customFormat="1" ht="15.75" thickBot="1" x14ac:dyDescent="0.3">
      <c r="A14" s="16">
        <v>4</v>
      </c>
      <c r="B14" s="17" t="s">
        <v>320</v>
      </c>
      <c r="C14" s="4" t="s">
        <v>69</v>
      </c>
      <c r="D14" s="4" t="s">
        <v>67</v>
      </c>
      <c r="E14" s="4" t="s">
        <v>298</v>
      </c>
      <c r="F14" s="4" t="s">
        <v>546</v>
      </c>
      <c r="G14" s="4" t="s">
        <v>399</v>
      </c>
      <c r="H14" s="4">
        <v>79947102</v>
      </c>
      <c r="I14" s="4" t="s">
        <v>400</v>
      </c>
      <c r="J14" s="7">
        <v>44334</v>
      </c>
      <c r="K14" s="4" t="s">
        <v>70</v>
      </c>
      <c r="L14" s="4" t="s">
        <v>571</v>
      </c>
      <c r="M14" s="24">
        <v>93800000</v>
      </c>
      <c r="N14" s="20">
        <v>811005365</v>
      </c>
      <c r="O14" s="4" t="s">
        <v>138</v>
      </c>
      <c r="P14" s="4" t="s">
        <v>597</v>
      </c>
      <c r="Q14" s="4">
        <v>191</v>
      </c>
      <c r="R14" s="4" t="s">
        <v>126</v>
      </c>
      <c r="S14" s="4" t="s">
        <v>123</v>
      </c>
      <c r="T14" s="4" t="s">
        <v>90</v>
      </c>
      <c r="U14" s="4" t="s">
        <v>121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99</v>
      </c>
      <c r="AB14" s="15">
        <v>1032411754</v>
      </c>
      <c r="AC14" s="4"/>
      <c r="AD14" s="4" t="s">
        <v>67</v>
      </c>
      <c r="AE14" s="4" t="s">
        <v>628</v>
      </c>
      <c r="AF14" s="4">
        <v>191</v>
      </c>
      <c r="AG14" s="4" t="s">
        <v>113</v>
      </c>
      <c r="AH14" s="4">
        <v>0</v>
      </c>
      <c r="AI14" s="4">
        <v>0</v>
      </c>
      <c r="AJ14" s="7">
        <v>44335</v>
      </c>
      <c r="AK14" s="7">
        <v>44530</v>
      </c>
      <c r="AL14" s="7">
        <v>44650</v>
      </c>
      <c r="AM14" s="4">
        <v>100</v>
      </c>
      <c r="AN14" s="25">
        <v>6.2827225130890049E-2</v>
      </c>
      <c r="AO14" s="4">
        <v>100</v>
      </c>
      <c r="AP14" s="25">
        <v>6.2827225130890049E-2</v>
      </c>
      <c r="AQ14" s="4" t="s">
        <v>67</v>
      </c>
    </row>
    <row r="15" spans="1:43" s="17" customFormat="1" ht="15.75" thickBot="1" x14ac:dyDescent="0.3">
      <c r="A15" s="16">
        <v>5</v>
      </c>
      <c r="B15" s="17" t="s">
        <v>321</v>
      </c>
      <c r="C15" s="4" t="s">
        <v>69</v>
      </c>
      <c r="D15" s="4" t="s">
        <v>67</v>
      </c>
      <c r="E15" s="4" t="s">
        <v>298</v>
      </c>
      <c r="F15" s="4" t="s">
        <v>547</v>
      </c>
      <c r="G15" s="4" t="s">
        <v>399</v>
      </c>
      <c r="H15" s="4">
        <v>79947102</v>
      </c>
      <c r="I15" s="4" t="s">
        <v>400</v>
      </c>
      <c r="J15" s="7">
        <v>44335</v>
      </c>
      <c r="K15" s="4" t="s">
        <v>70</v>
      </c>
      <c r="L15" s="4" t="s">
        <v>572</v>
      </c>
      <c r="M15" s="24">
        <v>193200000</v>
      </c>
      <c r="N15" s="20">
        <v>900266892</v>
      </c>
      <c r="O15" s="4" t="s">
        <v>85</v>
      </c>
      <c r="P15" s="4" t="s">
        <v>598</v>
      </c>
      <c r="Q15" s="4">
        <v>190</v>
      </c>
      <c r="R15" s="4" t="s">
        <v>126</v>
      </c>
      <c r="S15" s="4" t="s">
        <v>123</v>
      </c>
      <c r="T15" s="4" t="s">
        <v>90</v>
      </c>
      <c r="U15" s="4" t="s">
        <v>121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99</v>
      </c>
      <c r="AB15" s="15">
        <v>1032411754</v>
      </c>
      <c r="AC15" s="4"/>
      <c r="AD15" s="4" t="s">
        <v>67</v>
      </c>
      <c r="AE15" s="4" t="s">
        <v>628</v>
      </c>
      <c r="AF15" s="4">
        <v>190</v>
      </c>
      <c r="AG15" s="4" t="s">
        <v>113</v>
      </c>
      <c r="AH15" s="4">
        <v>0</v>
      </c>
      <c r="AI15" s="4">
        <v>0</v>
      </c>
      <c r="AJ15" s="7">
        <v>44336</v>
      </c>
      <c r="AK15" s="7">
        <v>44530</v>
      </c>
      <c r="AL15" s="7">
        <v>44650</v>
      </c>
      <c r="AM15" s="4">
        <v>100</v>
      </c>
      <c r="AN15" s="25">
        <v>5.7894736842105263E-2</v>
      </c>
      <c r="AO15" s="4">
        <v>100</v>
      </c>
      <c r="AP15" s="25">
        <v>5.7894736842105263E-2</v>
      </c>
      <c r="AQ15" s="4" t="s">
        <v>67</v>
      </c>
    </row>
    <row r="16" spans="1:43" s="17" customFormat="1" ht="15.75" thickBot="1" x14ac:dyDescent="0.3">
      <c r="A16" s="16">
        <v>6</v>
      </c>
      <c r="B16" s="17" t="s">
        <v>322</v>
      </c>
      <c r="C16" s="4" t="s">
        <v>69</v>
      </c>
      <c r="D16" s="4" t="s">
        <v>67</v>
      </c>
      <c r="E16" s="4" t="s">
        <v>298</v>
      </c>
      <c r="F16" s="4" t="s">
        <v>548</v>
      </c>
      <c r="G16" s="4" t="s">
        <v>399</v>
      </c>
      <c r="H16" s="4">
        <v>79947102</v>
      </c>
      <c r="I16" s="4" t="s">
        <v>400</v>
      </c>
      <c r="J16" s="7">
        <v>44337</v>
      </c>
      <c r="K16" s="4" t="s">
        <v>70</v>
      </c>
      <c r="L16" s="4" t="s">
        <v>573</v>
      </c>
      <c r="M16" s="24">
        <v>239752000</v>
      </c>
      <c r="N16" s="20">
        <v>801001532</v>
      </c>
      <c r="O16" s="4" t="s">
        <v>134</v>
      </c>
      <c r="P16" s="4" t="s">
        <v>599</v>
      </c>
      <c r="Q16" s="4">
        <v>186</v>
      </c>
      <c r="R16" s="4" t="s">
        <v>126</v>
      </c>
      <c r="S16" s="4" t="s">
        <v>123</v>
      </c>
      <c r="T16" s="4" t="s">
        <v>90</v>
      </c>
      <c r="U16" s="4" t="s">
        <v>121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99</v>
      </c>
      <c r="AB16" s="15">
        <v>52849605</v>
      </c>
      <c r="AC16" s="4"/>
      <c r="AD16" s="4" t="s">
        <v>67</v>
      </c>
      <c r="AE16" s="4" t="s">
        <v>609</v>
      </c>
      <c r="AF16" s="4">
        <v>186</v>
      </c>
      <c r="AG16" s="4" t="s">
        <v>113</v>
      </c>
      <c r="AH16" s="4">
        <v>0</v>
      </c>
      <c r="AI16" s="4">
        <v>0</v>
      </c>
      <c r="AJ16" s="7">
        <v>44340</v>
      </c>
      <c r="AK16" s="7">
        <v>44530</v>
      </c>
      <c r="AL16" s="7">
        <v>44650</v>
      </c>
      <c r="AM16" s="4">
        <v>100</v>
      </c>
      <c r="AN16" s="25">
        <v>3.7634408602150539E-2</v>
      </c>
      <c r="AO16" s="4">
        <v>100</v>
      </c>
      <c r="AP16" s="25">
        <v>3.7634408602150539E-2</v>
      </c>
      <c r="AQ16" s="4" t="s">
        <v>67</v>
      </c>
    </row>
    <row r="17" spans="1:43" s="17" customFormat="1" ht="15.75" thickBot="1" x14ac:dyDescent="0.3">
      <c r="A17" s="16">
        <v>7</v>
      </c>
      <c r="B17" s="17" t="s">
        <v>323</v>
      </c>
      <c r="C17" s="4" t="s">
        <v>69</v>
      </c>
      <c r="D17" s="4" t="s">
        <v>67</v>
      </c>
      <c r="E17" s="4" t="s">
        <v>298</v>
      </c>
      <c r="F17" s="4" t="s">
        <v>549</v>
      </c>
      <c r="G17" s="4" t="s">
        <v>399</v>
      </c>
      <c r="H17" s="4">
        <v>79947102</v>
      </c>
      <c r="I17" s="4" t="s">
        <v>400</v>
      </c>
      <c r="J17" s="7">
        <v>44335</v>
      </c>
      <c r="K17" s="4" t="s">
        <v>70</v>
      </c>
      <c r="L17" s="4" t="s">
        <v>574</v>
      </c>
      <c r="M17" s="24">
        <v>359877000</v>
      </c>
      <c r="N17" s="20">
        <v>845000028</v>
      </c>
      <c r="O17" s="4" t="s">
        <v>85</v>
      </c>
      <c r="P17" s="4" t="s">
        <v>600</v>
      </c>
      <c r="Q17" s="4">
        <v>185</v>
      </c>
      <c r="R17" s="4" t="s">
        <v>126</v>
      </c>
      <c r="S17" s="4" t="s">
        <v>123</v>
      </c>
      <c r="T17" s="4" t="s">
        <v>90</v>
      </c>
      <c r="U17" s="4" t="s">
        <v>121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99</v>
      </c>
      <c r="AB17" s="15">
        <v>73088206</v>
      </c>
      <c r="AC17" s="4"/>
      <c r="AD17" s="4" t="s">
        <v>67</v>
      </c>
      <c r="AE17" s="4" t="s">
        <v>610</v>
      </c>
      <c r="AF17" s="4">
        <v>185</v>
      </c>
      <c r="AG17" s="4" t="s">
        <v>113</v>
      </c>
      <c r="AH17" s="4">
        <v>0</v>
      </c>
      <c r="AI17" s="4">
        <v>0</v>
      </c>
      <c r="AJ17" s="7">
        <v>44341</v>
      </c>
      <c r="AK17" s="7">
        <v>44530</v>
      </c>
      <c r="AL17" s="7">
        <v>44650</v>
      </c>
      <c r="AM17" s="4">
        <v>100</v>
      </c>
      <c r="AN17" s="25">
        <v>3.2432432432432434E-2</v>
      </c>
      <c r="AO17" s="4">
        <v>100</v>
      </c>
      <c r="AP17" s="25">
        <v>3.2432432432432434E-2</v>
      </c>
      <c r="AQ17" s="4" t="s">
        <v>67</v>
      </c>
    </row>
    <row r="18" spans="1:43" s="17" customFormat="1" ht="15.75" thickBot="1" x14ac:dyDescent="0.3">
      <c r="A18" s="16">
        <v>8</v>
      </c>
      <c r="B18" s="17" t="s">
        <v>324</v>
      </c>
      <c r="C18" s="4" t="s">
        <v>69</v>
      </c>
      <c r="D18" s="4" t="s">
        <v>67</v>
      </c>
      <c r="E18" s="4" t="s">
        <v>298</v>
      </c>
      <c r="F18" s="4" t="s">
        <v>550</v>
      </c>
      <c r="G18" s="4" t="s">
        <v>399</v>
      </c>
      <c r="H18" s="4">
        <v>79947102</v>
      </c>
      <c r="I18" s="4" t="s">
        <v>400</v>
      </c>
      <c r="J18" s="7">
        <v>44336</v>
      </c>
      <c r="K18" s="4" t="s">
        <v>70</v>
      </c>
      <c r="L18" s="4" t="s">
        <v>575</v>
      </c>
      <c r="M18" s="24">
        <v>200655000</v>
      </c>
      <c r="N18" s="20">
        <v>890003419</v>
      </c>
      <c r="O18" s="4" t="s">
        <v>125</v>
      </c>
      <c r="P18" s="4" t="s">
        <v>632</v>
      </c>
      <c r="Q18" s="4">
        <v>189</v>
      </c>
      <c r="R18" s="4" t="s">
        <v>126</v>
      </c>
      <c r="S18" s="4" t="s">
        <v>123</v>
      </c>
      <c r="T18" s="4" t="s">
        <v>90</v>
      </c>
      <c r="U18" s="4" t="s">
        <v>121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99</v>
      </c>
      <c r="AB18" s="15">
        <v>52849605</v>
      </c>
      <c r="AC18" s="4"/>
      <c r="AD18" s="4" t="s">
        <v>67</v>
      </c>
      <c r="AE18" s="4" t="s">
        <v>609</v>
      </c>
      <c r="AF18" s="4">
        <v>189</v>
      </c>
      <c r="AG18" s="4" t="s">
        <v>113</v>
      </c>
      <c r="AH18" s="4">
        <v>0</v>
      </c>
      <c r="AI18" s="4">
        <v>0</v>
      </c>
      <c r="AJ18" s="7">
        <v>44337</v>
      </c>
      <c r="AK18" s="7">
        <v>44530</v>
      </c>
      <c r="AL18" s="7">
        <v>44650</v>
      </c>
      <c r="AM18" s="4">
        <v>100</v>
      </c>
      <c r="AN18" s="25">
        <v>5.2910052910052907E-2</v>
      </c>
      <c r="AO18" s="4">
        <v>100</v>
      </c>
      <c r="AP18" s="25">
        <v>5.2910052910052907E-2</v>
      </c>
      <c r="AQ18" s="4" t="s">
        <v>67</v>
      </c>
    </row>
    <row r="19" spans="1:43" s="17" customFormat="1" ht="14.25" customHeight="1" thickBot="1" x14ac:dyDescent="0.3">
      <c r="A19" s="16">
        <v>9</v>
      </c>
      <c r="B19" s="17" t="s">
        <v>325</v>
      </c>
      <c r="C19" s="4" t="s">
        <v>69</v>
      </c>
      <c r="D19" s="4" t="s">
        <v>67</v>
      </c>
      <c r="E19" s="4" t="s">
        <v>298</v>
      </c>
      <c r="F19" s="4" t="s">
        <v>551</v>
      </c>
      <c r="G19" s="4" t="s">
        <v>399</v>
      </c>
      <c r="H19" s="4">
        <v>79947102</v>
      </c>
      <c r="I19" s="4" t="s">
        <v>400</v>
      </c>
      <c r="J19" s="7">
        <v>44342</v>
      </c>
      <c r="K19" s="4" t="s">
        <v>70</v>
      </c>
      <c r="L19" s="4" t="s">
        <v>576</v>
      </c>
      <c r="M19" s="24">
        <v>193950000</v>
      </c>
      <c r="N19" s="20">
        <v>824000554</v>
      </c>
      <c r="O19" s="4" t="s">
        <v>134</v>
      </c>
      <c r="P19" s="4" t="s">
        <v>634</v>
      </c>
      <c r="Q19" s="4">
        <v>184</v>
      </c>
      <c r="R19" s="4" t="s">
        <v>126</v>
      </c>
      <c r="S19" s="4" t="s">
        <v>123</v>
      </c>
      <c r="T19" s="4" t="s">
        <v>90</v>
      </c>
      <c r="U19" s="4" t="s">
        <v>121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99</v>
      </c>
      <c r="AB19" s="15">
        <v>88309681</v>
      </c>
      <c r="AC19" s="4"/>
      <c r="AD19" s="4" t="s">
        <v>67</v>
      </c>
      <c r="AE19" s="4" t="s">
        <v>614</v>
      </c>
      <c r="AF19" s="4">
        <v>184</v>
      </c>
      <c r="AG19" s="4" t="s">
        <v>113</v>
      </c>
      <c r="AH19" s="4">
        <v>0</v>
      </c>
      <c r="AI19" s="4">
        <v>0</v>
      </c>
      <c r="AJ19" s="7">
        <v>44342</v>
      </c>
      <c r="AK19" s="7">
        <v>44530</v>
      </c>
      <c r="AL19" s="7">
        <v>44650</v>
      </c>
      <c r="AM19" s="4">
        <v>100</v>
      </c>
      <c r="AN19" s="25">
        <v>2.717391304347826E-2</v>
      </c>
      <c r="AO19" s="4">
        <v>100</v>
      </c>
      <c r="AP19" s="25">
        <v>2.717391304347826E-2</v>
      </c>
      <c r="AQ19" s="4" t="s">
        <v>67</v>
      </c>
    </row>
    <row r="20" spans="1:43" s="17" customFormat="1" ht="15.75" thickBot="1" x14ac:dyDescent="0.3">
      <c r="A20" s="16">
        <v>10</v>
      </c>
      <c r="B20" s="17" t="s">
        <v>326</v>
      </c>
      <c r="C20" s="4" t="s">
        <v>69</v>
      </c>
      <c r="D20" s="4" t="s">
        <v>67</v>
      </c>
      <c r="E20" s="4" t="s">
        <v>298</v>
      </c>
      <c r="F20" s="4" t="s">
        <v>552</v>
      </c>
      <c r="G20" s="4" t="s">
        <v>399</v>
      </c>
      <c r="H20" s="4">
        <v>79947102</v>
      </c>
      <c r="I20" s="4" t="s">
        <v>400</v>
      </c>
      <c r="J20" s="7">
        <v>44336</v>
      </c>
      <c r="K20" s="4" t="s">
        <v>70</v>
      </c>
      <c r="L20" s="4" t="s">
        <v>577</v>
      </c>
      <c r="M20" s="24">
        <v>84000000</v>
      </c>
      <c r="N20" s="20">
        <v>899999467</v>
      </c>
      <c r="O20" s="4" t="s">
        <v>125</v>
      </c>
      <c r="P20" s="4" t="s">
        <v>601</v>
      </c>
      <c r="Q20" s="4">
        <v>186</v>
      </c>
      <c r="R20" s="4" t="s">
        <v>126</v>
      </c>
      <c r="S20" s="4" t="s">
        <v>123</v>
      </c>
      <c r="T20" s="4" t="s">
        <v>90</v>
      </c>
      <c r="U20" s="4" t="s">
        <v>121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99</v>
      </c>
      <c r="AB20" s="15">
        <v>51871034</v>
      </c>
      <c r="AC20" s="4"/>
      <c r="AD20" s="4" t="s">
        <v>67</v>
      </c>
      <c r="AE20" s="4" t="s">
        <v>541</v>
      </c>
      <c r="AF20" s="4">
        <v>186</v>
      </c>
      <c r="AG20" s="4" t="s">
        <v>113</v>
      </c>
      <c r="AH20" s="4">
        <v>0</v>
      </c>
      <c r="AI20" s="4">
        <v>0</v>
      </c>
      <c r="AJ20" s="7">
        <v>44340</v>
      </c>
      <c r="AK20" s="7">
        <v>44530</v>
      </c>
      <c r="AL20" s="7">
        <v>44650</v>
      </c>
      <c r="AM20" s="4">
        <v>100</v>
      </c>
      <c r="AN20" s="25">
        <v>3.7634408602150539E-2</v>
      </c>
      <c r="AO20" s="4">
        <v>100</v>
      </c>
      <c r="AP20" s="25">
        <v>3.7634408602150539E-2</v>
      </c>
      <c r="AQ20" s="4" t="s">
        <v>67</v>
      </c>
    </row>
    <row r="21" spans="1:43" s="17" customFormat="1" ht="15.75" thickBot="1" x14ac:dyDescent="0.3">
      <c r="A21" s="16">
        <v>11</v>
      </c>
      <c r="B21" s="17" t="s">
        <v>327</v>
      </c>
      <c r="C21" s="4" t="s">
        <v>69</v>
      </c>
      <c r="D21" s="4" t="s">
        <v>67</v>
      </c>
      <c r="E21" s="4" t="s">
        <v>298</v>
      </c>
      <c r="F21" s="4" t="s">
        <v>553</v>
      </c>
      <c r="G21" s="4" t="s">
        <v>399</v>
      </c>
      <c r="H21" s="4">
        <v>79947102</v>
      </c>
      <c r="I21" s="4" t="s">
        <v>400</v>
      </c>
      <c r="J21" s="7">
        <v>44337</v>
      </c>
      <c r="K21" s="4" t="s">
        <v>70</v>
      </c>
      <c r="L21" s="4" t="s">
        <v>578</v>
      </c>
      <c r="M21" s="24">
        <v>246519000</v>
      </c>
      <c r="N21" s="20">
        <v>814000385</v>
      </c>
      <c r="O21" s="4" t="s">
        <v>108</v>
      </c>
      <c r="P21" s="4" t="s">
        <v>602</v>
      </c>
      <c r="Q21" s="4">
        <v>185</v>
      </c>
      <c r="R21" s="4" t="s">
        <v>126</v>
      </c>
      <c r="S21" s="4" t="s">
        <v>123</v>
      </c>
      <c r="T21" s="4" t="s">
        <v>90</v>
      </c>
      <c r="U21" s="4" t="s">
        <v>121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99</v>
      </c>
      <c r="AB21" s="15">
        <v>80441204</v>
      </c>
      <c r="AC21" s="4"/>
      <c r="AD21" s="4" t="s">
        <v>67</v>
      </c>
      <c r="AE21" s="4" t="s">
        <v>611</v>
      </c>
      <c r="AF21" s="4">
        <v>185</v>
      </c>
      <c r="AG21" s="4" t="s">
        <v>113</v>
      </c>
      <c r="AH21" s="4">
        <v>0</v>
      </c>
      <c r="AI21" s="4">
        <v>0</v>
      </c>
      <c r="AJ21" s="7">
        <v>44341</v>
      </c>
      <c r="AK21" s="7">
        <v>44530</v>
      </c>
      <c r="AL21" s="7">
        <v>44650</v>
      </c>
      <c r="AM21" s="4">
        <v>100</v>
      </c>
      <c r="AN21" s="25">
        <v>3.2432432432432434E-2</v>
      </c>
      <c r="AO21" s="4">
        <v>100</v>
      </c>
      <c r="AP21" s="25">
        <v>3.2432432432432434E-2</v>
      </c>
      <c r="AQ21" s="4" t="s">
        <v>67</v>
      </c>
    </row>
    <row r="22" spans="1:43" s="17" customFormat="1" ht="15.75" thickBot="1" x14ac:dyDescent="0.3">
      <c r="A22" s="16">
        <v>12</v>
      </c>
      <c r="B22" s="17" t="s">
        <v>328</v>
      </c>
      <c r="C22" s="4" t="s">
        <v>69</v>
      </c>
      <c r="D22" s="4" t="s">
        <v>67</v>
      </c>
      <c r="E22" s="4" t="s">
        <v>298</v>
      </c>
      <c r="F22" s="4" t="s">
        <v>554</v>
      </c>
      <c r="G22" s="4" t="s">
        <v>399</v>
      </c>
      <c r="H22" s="4">
        <v>79947102</v>
      </c>
      <c r="I22" s="4" t="s">
        <v>400</v>
      </c>
      <c r="J22" s="7">
        <v>44337</v>
      </c>
      <c r="K22" s="4" t="s">
        <v>70</v>
      </c>
      <c r="L22" s="4" t="s">
        <v>579</v>
      </c>
      <c r="M22" s="24">
        <v>597655000</v>
      </c>
      <c r="N22" s="20">
        <v>825001274</v>
      </c>
      <c r="O22" s="4" t="s">
        <v>142</v>
      </c>
      <c r="P22" s="4" t="s">
        <v>633</v>
      </c>
      <c r="Q22" s="4">
        <v>185</v>
      </c>
      <c r="R22" s="4" t="s">
        <v>126</v>
      </c>
      <c r="S22" s="4" t="s">
        <v>123</v>
      </c>
      <c r="T22" s="4" t="s">
        <v>90</v>
      </c>
      <c r="U22" s="4" t="s">
        <v>121</v>
      </c>
      <c r="V22" s="4"/>
      <c r="W22" s="4"/>
      <c r="X22" s="4" t="s">
        <v>67</v>
      </c>
      <c r="Y22" s="4" t="s">
        <v>67</v>
      </c>
      <c r="Z22" s="4" t="s">
        <v>67</v>
      </c>
      <c r="AA22" s="4" t="s">
        <v>99</v>
      </c>
      <c r="AB22" s="15">
        <v>32680099</v>
      </c>
      <c r="AC22" s="4"/>
      <c r="AD22" s="4" t="s">
        <v>67</v>
      </c>
      <c r="AE22" s="4" t="s">
        <v>629</v>
      </c>
      <c r="AF22" s="4">
        <v>185</v>
      </c>
      <c r="AG22" s="4" t="s">
        <v>113</v>
      </c>
      <c r="AH22" s="4">
        <v>0</v>
      </c>
      <c r="AI22" s="4">
        <v>0</v>
      </c>
      <c r="AJ22" s="7">
        <v>44341</v>
      </c>
      <c r="AK22" s="7">
        <v>44530</v>
      </c>
      <c r="AL22" s="7">
        <v>44650</v>
      </c>
      <c r="AM22" s="4">
        <v>100</v>
      </c>
      <c r="AN22" s="25">
        <v>3.2432432432432434E-2</v>
      </c>
      <c r="AO22" s="4">
        <v>100</v>
      </c>
      <c r="AP22" s="25">
        <v>3.2432432432432434E-2</v>
      </c>
      <c r="AQ22" s="4" t="s">
        <v>67</v>
      </c>
    </row>
    <row r="23" spans="1:43" s="17" customFormat="1" ht="15.75" thickBot="1" x14ac:dyDescent="0.3">
      <c r="A23" s="16">
        <v>13</v>
      </c>
      <c r="B23" s="17" t="s">
        <v>329</v>
      </c>
      <c r="C23" s="4" t="s">
        <v>69</v>
      </c>
      <c r="D23" s="4" t="s">
        <v>67</v>
      </c>
      <c r="E23" s="4" t="s">
        <v>298</v>
      </c>
      <c r="F23" s="4" t="s">
        <v>555</v>
      </c>
      <c r="G23" s="4" t="s">
        <v>399</v>
      </c>
      <c r="H23" s="4">
        <v>79947102</v>
      </c>
      <c r="I23" s="4" t="s">
        <v>400</v>
      </c>
      <c r="J23" s="7">
        <v>44343</v>
      </c>
      <c r="K23" s="4" t="s">
        <v>70</v>
      </c>
      <c r="L23" s="4" t="s">
        <v>580</v>
      </c>
      <c r="M23" s="24">
        <v>77805000</v>
      </c>
      <c r="N23" s="20">
        <v>901132407</v>
      </c>
      <c r="O23" s="4" t="s">
        <v>142</v>
      </c>
      <c r="P23" s="4" t="s">
        <v>603</v>
      </c>
      <c r="Q23" s="4">
        <v>183</v>
      </c>
      <c r="R23" s="4" t="s">
        <v>126</v>
      </c>
      <c r="S23" s="4" t="s">
        <v>123</v>
      </c>
      <c r="T23" s="4" t="s">
        <v>90</v>
      </c>
      <c r="U23" s="4" t="s">
        <v>121</v>
      </c>
      <c r="V23" s="4"/>
      <c r="W23" s="4"/>
      <c r="X23" s="4" t="s">
        <v>67</v>
      </c>
      <c r="Y23" s="4" t="s">
        <v>67</v>
      </c>
      <c r="Z23" s="4" t="s">
        <v>67</v>
      </c>
      <c r="AA23" s="4" t="s">
        <v>99</v>
      </c>
      <c r="AB23" s="15">
        <v>52849605</v>
      </c>
      <c r="AC23" s="4"/>
      <c r="AD23" s="4" t="s">
        <v>67</v>
      </c>
      <c r="AE23" s="4" t="s">
        <v>609</v>
      </c>
      <c r="AF23" s="4">
        <v>183</v>
      </c>
      <c r="AG23" s="4" t="s">
        <v>113</v>
      </c>
      <c r="AH23" s="4">
        <v>0</v>
      </c>
      <c r="AI23" s="4">
        <v>0</v>
      </c>
      <c r="AJ23" s="7">
        <v>44343</v>
      </c>
      <c r="AK23" s="7">
        <v>44530</v>
      </c>
      <c r="AL23" s="7">
        <v>44650</v>
      </c>
      <c r="AM23" s="4">
        <v>100</v>
      </c>
      <c r="AN23" s="25">
        <v>2.185792349726776E-2</v>
      </c>
      <c r="AO23" s="4">
        <v>100</v>
      </c>
      <c r="AP23" s="25">
        <v>2.185792349726776E-2</v>
      </c>
      <c r="AQ23" s="4" t="s">
        <v>67</v>
      </c>
    </row>
    <row r="24" spans="1:43" s="17" customFormat="1" ht="15.75" thickBot="1" x14ac:dyDescent="0.3">
      <c r="A24" s="16">
        <v>14</v>
      </c>
      <c r="B24" s="17" t="s">
        <v>330</v>
      </c>
      <c r="C24" s="4" t="s">
        <v>69</v>
      </c>
      <c r="D24" s="4" t="s">
        <v>67</v>
      </c>
      <c r="E24" s="4" t="s">
        <v>298</v>
      </c>
      <c r="F24" s="4" t="s">
        <v>556</v>
      </c>
      <c r="G24" s="4" t="s">
        <v>399</v>
      </c>
      <c r="H24" s="4">
        <v>79947102</v>
      </c>
      <c r="I24" s="4" t="s">
        <v>400</v>
      </c>
      <c r="J24" s="7">
        <v>44343</v>
      </c>
      <c r="K24" s="4" t="s">
        <v>70</v>
      </c>
      <c r="L24" s="4" t="s">
        <v>581</v>
      </c>
      <c r="M24" s="24">
        <v>93799000</v>
      </c>
      <c r="N24" s="20">
        <v>890985359</v>
      </c>
      <c r="O24" s="4" t="s">
        <v>117</v>
      </c>
      <c r="P24" s="4" t="s">
        <v>635</v>
      </c>
      <c r="Q24" s="4">
        <v>182</v>
      </c>
      <c r="R24" s="4" t="s">
        <v>126</v>
      </c>
      <c r="S24" s="4" t="s">
        <v>123</v>
      </c>
      <c r="T24" s="4" t="s">
        <v>90</v>
      </c>
      <c r="U24" s="4" t="s">
        <v>121</v>
      </c>
      <c r="V24" s="4"/>
      <c r="W24" s="4"/>
      <c r="X24" s="4" t="s">
        <v>67</v>
      </c>
      <c r="Y24" s="4" t="s">
        <v>67</v>
      </c>
      <c r="Z24" s="4" t="s">
        <v>67</v>
      </c>
      <c r="AA24" s="4" t="s">
        <v>99</v>
      </c>
      <c r="AB24" s="15">
        <v>1032411754</v>
      </c>
      <c r="AC24" s="4"/>
      <c r="AD24" s="4" t="s">
        <v>67</v>
      </c>
      <c r="AE24" s="4" t="s">
        <v>628</v>
      </c>
      <c r="AF24" s="4">
        <v>182</v>
      </c>
      <c r="AG24" s="4" t="s">
        <v>113</v>
      </c>
      <c r="AH24" s="4">
        <v>0</v>
      </c>
      <c r="AI24" s="4">
        <v>0</v>
      </c>
      <c r="AJ24" s="7">
        <v>44344</v>
      </c>
      <c r="AK24" s="7">
        <v>44530</v>
      </c>
      <c r="AL24" s="7">
        <v>44650</v>
      </c>
      <c r="AM24" s="4">
        <v>100</v>
      </c>
      <c r="AN24" s="25">
        <v>1.6483516483516484E-2</v>
      </c>
      <c r="AO24" s="4">
        <v>100</v>
      </c>
      <c r="AP24" s="25">
        <v>1.6483516483516484E-2</v>
      </c>
      <c r="AQ24" s="4" t="s">
        <v>67</v>
      </c>
    </row>
    <row r="25" spans="1:43" s="17" customFormat="1" ht="15.75" thickBot="1" x14ac:dyDescent="0.3">
      <c r="A25" s="16">
        <v>15</v>
      </c>
      <c r="B25" s="17" t="s">
        <v>331</v>
      </c>
      <c r="C25" s="4" t="s">
        <v>69</v>
      </c>
      <c r="D25" s="4" t="s">
        <v>67</v>
      </c>
      <c r="E25" s="4" t="s">
        <v>298</v>
      </c>
      <c r="F25" s="4" t="s">
        <v>557</v>
      </c>
      <c r="G25" s="4" t="s">
        <v>399</v>
      </c>
      <c r="H25" s="4">
        <v>79947102</v>
      </c>
      <c r="I25" s="4" t="s">
        <v>400</v>
      </c>
      <c r="J25" s="7">
        <v>44347</v>
      </c>
      <c r="K25" s="4" t="s">
        <v>70</v>
      </c>
      <c r="L25" s="4" t="s">
        <v>582</v>
      </c>
      <c r="M25" s="24">
        <v>219402000</v>
      </c>
      <c r="N25" s="20">
        <v>891200916</v>
      </c>
      <c r="O25" s="4" t="s">
        <v>97</v>
      </c>
      <c r="P25" s="4" t="s">
        <v>604</v>
      </c>
      <c r="Q25" s="4">
        <v>177</v>
      </c>
      <c r="R25" s="4" t="s">
        <v>126</v>
      </c>
      <c r="S25" s="4" t="s">
        <v>123</v>
      </c>
      <c r="T25" s="4" t="s">
        <v>90</v>
      </c>
      <c r="U25" s="4" t="s">
        <v>121</v>
      </c>
      <c r="V25" s="4"/>
      <c r="W25" s="4"/>
      <c r="X25" s="4" t="s">
        <v>67</v>
      </c>
      <c r="Y25" s="4" t="s">
        <v>67</v>
      </c>
      <c r="Z25" s="4" t="s">
        <v>67</v>
      </c>
      <c r="AA25" s="4" t="s">
        <v>99</v>
      </c>
      <c r="AB25" s="15">
        <v>79641497</v>
      </c>
      <c r="AC25" s="4"/>
      <c r="AD25" s="4" t="s">
        <v>67</v>
      </c>
      <c r="AE25" s="4" t="s">
        <v>630</v>
      </c>
      <c r="AF25" s="4">
        <v>177</v>
      </c>
      <c r="AG25" s="4" t="s">
        <v>113</v>
      </c>
      <c r="AH25" s="4">
        <v>0</v>
      </c>
      <c r="AI25" s="4">
        <v>0</v>
      </c>
      <c r="AJ25" s="7">
        <v>44350</v>
      </c>
      <c r="AK25" s="7">
        <v>44530</v>
      </c>
      <c r="AL25" s="7">
        <v>44650</v>
      </c>
      <c r="AM25" s="4">
        <v>100</v>
      </c>
      <c r="AN25" s="25">
        <v>0</v>
      </c>
      <c r="AO25" s="4">
        <v>100</v>
      </c>
      <c r="AP25" s="25">
        <v>0</v>
      </c>
      <c r="AQ25" s="4" t="s">
        <v>67</v>
      </c>
    </row>
    <row r="26" spans="1:43" s="17" customFormat="1" ht="15.75" thickBot="1" x14ac:dyDescent="0.3">
      <c r="A26" s="16">
        <v>16</v>
      </c>
      <c r="B26" s="17" t="s">
        <v>332</v>
      </c>
      <c r="C26" s="4" t="s">
        <v>69</v>
      </c>
      <c r="D26" s="4" t="s">
        <v>67</v>
      </c>
      <c r="E26" s="4" t="s">
        <v>298</v>
      </c>
      <c r="F26" s="4" t="s">
        <v>558</v>
      </c>
      <c r="G26" s="4" t="s">
        <v>399</v>
      </c>
      <c r="H26" s="4">
        <v>79947102</v>
      </c>
      <c r="I26" s="4" t="s">
        <v>400</v>
      </c>
      <c r="J26" s="7">
        <v>44347</v>
      </c>
      <c r="K26" s="4" t="s">
        <v>70</v>
      </c>
      <c r="L26" s="4" t="s">
        <v>583</v>
      </c>
      <c r="M26" s="24">
        <v>153300000</v>
      </c>
      <c r="N26" s="20">
        <v>800018939</v>
      </c>
      <c r="O26" s="4" t="s">
        <v>85</v>
      </c>
      <c r="P26" s="4" t="s">
        <v>636</v>
      </c>
      <c r="Q26" s="4">
        <v>179</v>
      </c>
      <c r="R26" s="4" t="s">
        <v>126</v>
      </c>
      <c r="S26" s="4" t="s">
        <v>123</v>
      </c>
      <c r="T26" s="4" t="s">
        <v>90</v>
      </c>
      <c r="U26" s="4" t="s">
        <v>121</v>
      </c>
      <c r="V26" s="4"/>
      <c r="W26" s="4"/>
      <c r="X26" s="4" t="s">
        <v>67</v>
      </c>
      <c r="Y26" s="4" t="s">
        <v>67</v>
      </c>
      <c r="Z26" s="4" t="s">
        <v>67</v>
      </c>
      <c r="AA26" s="4" t="s">
        <v>99</v>
      </c>
      <c r="AB26" s="15">
        <v>1032411754</v>
      </c>
      <c r="AC26" s="4"/>
      <c r="AD26" s="4" t="s">
        <v>67</v>
      </c>
      <c r="AE26" s="4" t="s">
        <v>628</v>
      </c>
      <c r="AF26" s="4">
        <v>179</v>
      </c>
      <c r="AG26" s="4" t="s">
        <v>113</v>
      </c>
      <c r="AH26" s="4">
        <v>0</v>
      </c>
      <c r="AI26" s="4">
        <v>0</v>
      </c>
      <c r="AJ26" s="7">
        <v>44348</v>
      </c>
      <c r="AK26" s="7">
        <v>44530</v>
      </c>
      <c r="AL26" s="7">
        <v>44650</v>
      </c>
      <c r="AM26" s="4">
        <v>100</v>
      </c>
      <c r="AN26" s="25">
        <v>0</v>
      </c>
      <c r="AO26" s="4">
        <v>100</v>
      </c>
      <c r="AP26" s="25">
        <v>0</v>
      </c>
      <c r="AQ26" s="4" t="s">
        <v>67</v>
      </c>
    </row>
    <row r="27" spans="1:43" s="17" customFormat="1" ht="15.75" thickBot="1" x14ac:dyDescent="0.3">
      <c r="A27" s="16">
        <v>17</v>
      </c>
      <c r="B27" s="17" t="s">
        <v>333</v>
      </c>
      <c r="C27" s="4" t="s">
        <v>69</v>
      </c>
      <c r="D27" s="4" t="s">
        <v>67</v>
      </c>
      <c r="E27" s="4" t="s">
        <v>298</v>
      </c>
      <c r="F27" s="4" t="s">
        <v>559</v>
      </c>
      <c r="G27" s="4" t="s">
        <v>399</v>
      </c>
      <c r="H27" s="4">
        <v>79947102</v>
      </c>
      <c r="I27" s="4" t="s">
        <v>400</v>
      </c>
      <c r="J27" s="7">
        <v>44340</v>
      </c>
      <c r="K27" s="4" t="s">
        <v>70</v>
      </c>
      <c r="L27" s="4" t="s">
        <v>584</v>
      </c>
      <c r="M27" s="24">
        <v>637976000</v>
      </c>
      <c r="N27" s="20">
        <v>817004722</v>
      </c>
      <c r="O27" s="4" t="s">
        <v>85</v>
      </c>
      <c r="P27" s="4" t="s">
        <v>605</v>
      </c>
      <c r="Q27" s="4">
        <v>185</v>
      </c>
      <c r="R27" s="4" t="s">
        <v>126</v>
      </c>
      <c r="S27" s="4" t="s">
        <v>123</v>
      </c>
      <c r="T27" s="4" t="s">
        <v>90</v>
      </c>
      <c r="U27" s="4" t="s">
        <v>121</v>
      </c>
      <c r="V27" s="4"/>
      <c r="W27" s="4"/>
      <c r="X27" s="4" t="s">
        <v>67</v>
      </c>
      <c r="Y27" s="4" t="s">
        <v>67</v>
      </c>
      <c r="Z27" s="4" t="s">
        <v>67</v>
      </c>
      <c r="AA27" s="4" t="s">
        <v>99</v>
      </c>
      <c r="AB27" s="15">
        <v>80441204</v>
      </c>
      <c r="AC27" s="4"/>
      <c r="AD27" s="4" t="s">
        <v>67</v>
      </c>
      <c r="AE27" s="4" t="s">
        <v>611</v>
      </c>
      <c r="AF27" s="4">
        <v>185</v>
      </c>
      <c r="AG27" s="4" t="s">
        <v>113</v>
      </c>
      <c r="AH27" s="4">
        <v>0</v>
      </c>
      <c r="AI27" s="4">
        <v>0</v>
      </c>
      <c r="AJ27" s="7">
        <v>44341</v>
      </c>
      <c r="AK27" s="7">
        <v>44530</v>
      </c>
      <c r="AL27" s="7">
        <v>44650</v>
      </c>
      <c r="AM27" s="4">
        <v>100</v>
      </c>
      <c r="AN27" s="25">
        <v>3.2432432432432434E-2</v>
      </c>
      <c r="AO27" s="4">
        <v>100</v>
      </c>
      <c r="AP27" s="25">
        <v>3.2432432432432434E-2</v>
      </c>
      <c r="AQ27" s="4" t="s">
        <v>67</v>
      </c>
    </row>
    <row r="28" spans="1:43" s="17" customFormat="1" ht="15.75" thickBot="1" x14ac:dyDescent="0.3">
      <c r="A28" s="16">
        <v>18</v>
      </c>
      <c r="B28" s="17" t="s">
        <v>334</v>
      </c>
      <c r="C28" s="4" t="s">
        <v>69</v>
      </c>
      <c r="D28" s="4" t="s">
        <v>67</v>
      </c>
      <c r="E28" s="4" t="s">
        <v>298</v>
      </c>
      <c r="F28" s="4" t="s">
        <v>560</v>
      </c>
      <c r="G28" s="4" t="s">
        <v>399</v>
      </c>
      <c r="H28" s="4">
        <v>79947102</v>
      </c>
      <c r="I28" s="4" t="s">
        <v>400</v>
      </c>
      <c r="J28" s="7">
        <v>44341</v>
      </c>
      <c r="K28" s="4" t="s">
        <v>70</v>
      </c>
      <c r="L28" s="4" t="s">
        <v>585</v>
      </c>
      <c r="M28" s="24">
        <v>595105250</v>
      </c>
      <c r="N28" s="20">
        <v>801001532</v>
      </c>
      <c r="O28" s="4" t="s">
        <v>134</v>
      </c>
      <c r="P28" s="4" t="s">
        <v>637</v>
      </c>
      <c r="Q28" s="4">
        <v>180</v>
      </c>
      <c r="R28" s="4" t="s">
        <v>126</v>
      </c>
      <c r="S28" s="4" t="s">
        <v>123</v>
      </c>
      <c r="T28" s="4" t="s">
        <v>90</v>
      </c>
      <c r="U28" s="4" t="s">
        <v>121</v>
      </c>
      <c r="V28" s="4"/>
      <c r="W28" s="4"/>
      <c r="X28" s="4" t="s">
        <v>67</v>
      </c>
      <c r="Y28" s="4" t="s">
        <v>67</v>
      </c>
      <c r="Z28" s="4" t="s">
        <v>67</v>
      </c>
      <c r="AA28" s="4" t="s">
        <v>99</v>
      </c>
      <c r="AB28" s="15">
        <v>52466319</v>
      </c>
      <c r="AC28" s="4"/>
      <c r="AD28" s="4" t="s">
        <v>67</v>
      </c>
      <c r="AE28" s="4" t="s">
        <v>612</v>
      </c>
      <c r="AF28" s="4">
        <v>180</v>
      </c>
      <c r="AG28" s="4" t="s">
        <v>113</v>
      </c>
      <c r="AH28" s="4">
        <v>0</v>
      </c>
      <c r="AI28" s="4">
        <v>0</v>
      </c>
      <c r="AJ28" s="7">
        <v>44347</v>
      </c>
      <c r="AK28" s="7">
        <v>44530</v>
      </c>
      <c r="AL28" s="7">
        <v>44650</v>
      </c>
      <c r="AM28" s="4">
        <v>100</v>
      </c>
      <c r="AN28" s="25">
        <v>0</v>
      </c>
      <c r="AO28" s="4">
        <v>100</v>
      </c>
      <c r="AP28" s="25">
        <v>0</v>
      </c>
      <c r="AQ28" s="4" t="s">
        <v>67</v>
      </c>
    </row>
    <row r="29" spans="1:43" s="17" customFormat="1" ht="15.75" thickBot="1" x14ac:dyDescent="0.3">
      <c r="A29" s="16">
        <v>19</v>
      </c>
      <c r="B29" s="17" t="s">
        <v>335</v>
      </c>
      <c r="C29" s="4" t="s">
        <v>69</v>
      </c>
      <c r="D29" s="4" t="s">
        <v>67</v>
      </c>
      <c r="E29" s="4" t="s">
        <v>298</v>
      </c>
      <c r="F29" s="4" t="s">
        <v>561</v>
      </c>
      <c r="G29" s="4" t="s">
        <v>399</v>
      </c>
      <c r="H29" s="4">
        <v>79947102</v>
      </c>
      <c r="I29" s="4" t="s">
        <v>400</v>
      </c>
      <c r="J29" s="7">
        <v>44340</v>
      </c>
      <c r="K29" s="4" t="s">
        <v>70</v>
      </c>
      <c r="L29" s="4" t="s">
        <v>586</v>
      </c>
      <c r="M29" s="24">
        <v>736230000</v>
      </c>
      <c r="N29" s="20">
        <v>813005578</v>
      </c>
      <c r="O29" s="4" t="s">
        <v>134</v>
      </c>
      <c r="P29" s="4" t="s">
        <v>638</v>
      </c>
      <c r="Q29" s="4">
        <v>185</v>
      </c>
      <c r="R29" s="4" t="s">
        <v>126</v>
      </c>
      <c r="S29" s="4" t="s">
        <v>123</v>
      </c>
      <c r="T29" s="4" t="s">
        <v>90</v>
      </c>
      <c r="U29" s="4" t="s">
        <v>121</v>
      </c>
      <c r="V29" s="4"/>
      <c r="W29" s="4"/>
      <c r="X29" s="4" t="s">
        <v>67</v>
      </c>
      <c r="Y29" s="4" t="s">
        <v>67</v>
      </c>
      <c r="Z29" s="4" t="s">
        <v>67</v>
      </c>
      <c r="AA29" s="4" t="s">
        <v>99</v>
      </c>
      <c r="AB29" s="15">
        <v>73088206</v>
      </c>
      <c r="AC29" s="4"/>
      <c r="AD29" s="4" t="s">
        <v>67</v>
      </c>
      <c r="AE29" s="4" t="s">
        <v>610</v>
      </c>
      <c r="AF29" s="4">
        <v>185</v>
      </c>
      <c r="AG29" s="4" t="s">
        <v>113</v>
      </c>
      <c r="AH29" s="4">
        <v>0</v>
      </c>
      <c r="AI29" s="4">
        <v>0</v>
      </c>
      <c r="AJ29" s="7">
        <v>44341</v>
      </c>
      <c r="AK29" s="7">
        <v>44530</v>
      </c>
      <c r="AL29" s="7">
        <v>44650</v>
      </c>
      <c r="AM29" s="4">
        <v>100</v>
      </c>
      <c r="AN29" s="25">
        <v>3.2432432432432434E-2</v>
      </c>
      <c r="AO29" s="4">
        <v>100</v>
      </c>
      <c r="AP29" s="25">
        <v>3.2432432432432434E-2</v>
      </c>
      <c r="AQ29" s="4" t="s">
        <v>67</v>
      </c>
    </row>
    <row r="30" spans="1:43" s="17" customFormat="1" ht="15.75" thickBot="1" x14ac:dyDescent="0.3">
      <c r="A30" s="16">
        <v>20</v>
      </c>
      <c r="B30" s="17" t="s">
        <v>336</v>
      </c>
      <c r="C30" s="4" t="s">
        <v>69</v>
      </c>
      <c r="D30" s="4" t="s">
        <v>67</v>
      </c>
      <c r="E30" s="4" t="s">
        <v>298</v>
      </c>
      <c r="F30" s="4" t="s">
        <v>562</v>
      </c>
      <c r="G30" s="4" t="s">
        <v>399</v>
      </c>
      <c r="H30" s="4">
        <v>79947102</v>
      </c>
      <c r="I30" s="4" t="s">
        <v>400</v>
      </c>
      <c r="J30" s="7">
        <v>44345</v>
      </c>
      <c r="K30" s="4" t="s">
        <v>70</v>
      </c>
      <c r="L30" s="4" t="s">
        <v>587</v>
      </c>
      <c r="M30" s="24">
        <v>439039000</v>
      </c>
      <c r="N30" s="20">
        <v>832000825</v>
      </c>
      <c r="O30" s="4" t="s">
        <v>138</v>
      </c>
      <c r="P30" s="4" t="s">
        <v>639</v>
      </c>
      <c r="Q30" s="4">
        <v>181</v>
      </c>
      <c r="R30" s="4" t="s">
        <v>126</v>
      </c>
      <c r="S30" s="4" t="s">
        <v>123</v>
      </c>
      <c r="T30" s="4" t="s">
        <v>90</v>
      </c>
      <c r="U30" s="4" t="s">
        <v>121</v>
      </c>
      <c r="V30" s="4"/>
      <c r="W30" s="4"/>
      <c r="X30" s="4" t="s">
        <v>67</v>
      </c>
      <c r="Y30" s="4" t="s">
        <v>67</v>
      </c>
      <c r="Z30" s="4" t="s">
        <v>67</v>
      </c>
      <c r="AA30" s="4" t="s">
        <v>99</v>
      </c>
      <c r="AB30" s="15">
        <v>79324841</v>
      </c>
      <c r="AC30" s="4"/>
      <c r="AD30" s="4" t="s">
        <v>67</v>
      </c>
      <c r="AE30" s="4" t="s">
        <v>631</v>
      </c>
      <c r="AF30" s="4">
        <v>181</v>
      </c>
      <c r="AG30" s="4" t="s">
        <v>113</v>
      </c>
      <c r="AH30" s="4">
        <v>0</v>
      </c>
      <c r="AI30" s="4">
        <v>0</v>
      </c>
      <c r="AJ30" s="7">
        <v>44345</v>
      </c>
      <c r="AK30" s="7">
        <v>44530</v>
      </c>
      <c r="AL30" s="7">
        <v>44650</v>
      </c>
      <c r="AM30" s="4">
        <v>100</v>
      </c>
      <c r="AN30" s="25">
        <v>1.1049723756906077E-2</v>
      </c>
      <c r="AO30" s="4">
        <v>100</v>
      </c>
      <c r="AP30" s="25">
        <v>1.1049723756906077E-2</v>
      </c>
      <c r="AQ30" s="4" t="s">
        <v>67</v>
      </c>
    </row>
    <row r="31" spans="1:43" s="17" customFormat="1" ht="15.75" thickBot="1" x14ac:dyDescent="0.3">
      <c r="A31" s="16">
        <v>21</v>
      </c>
      <c r="B31" s="17" t="s">
        <v>337</v>
      </c>
      <c r="C31" s="4" t="s">
        <v>69</v>
      </c>
      <c r="D31" s="4" t="s">
        <v>67</v>
      </c>
      <c r="E31" s="4" t="s">
        <v>298</v>
      </c>
      <c r="F31" s="4" t="s">
        <v>563</v>
      </c>
      <c r="G31" s="4" t="s">
        <v>399</v>
      </c>
      <c r="H31" s="4">
        <v>79947102</v>
      </c>
      <c r="I31" s="4" t="s">
        <v>400</v>
      </c>
      <c r="J31" s="7">
        <v>44347</v>
      </c>
      <c r="K31" s="4" t="s">
        <v>70</v>
      </c>
      <c r="L31" s="4" t="s">
        <v>588</v>
      </c>
      <c r="M31" s="24">
        <v>250103077</v>
      </c>
      <c r="N31" s="20">
        <v>800232726</v>
      </c>
      <c r="O31" s="4" t="s">
        <v>130</v>
      </c>
      <c r="P31" s="4" t="s">
        <v>640</v>
      </c>
      <c r="Q31" s="4">
        <v>180</v>
      </c>
      <c r="R31" s="4" t="s">
        <v>126</v>
      </c>
      <c r="S31" s="4" t="s">
        <v>123</v>
      </c>
      <c r="T31" s="4" t="s">
        <v>90</v>
      </c>
      <c r="U31" s="4" t="s">
        <v>121</v>
      </c>
      <c r="V31" s="4"/>
      <c r="W31" s="4"/>
      <c r="X31" s="4" t="s">
        <v>67</v>
      </c>
      <c r="Y31" s="4" t="s">
        <v>67</v>
      </c>
      <c r="Z31" s="4" t="s">
        <v>67</v>
      </c>
      <c r="AA31" s="4" t="s">
        <v>99</v>
      </c>
      <c r="AB31" s="15">
        <v>52849605</v>
      </c>
      <c r="AC31" s="4"/>
      <c r="AD31" s="4" t="s">
        <v>67</v>
      </c>
      <c r="AE31" s="4" t="s">
        <v>609</v>
      </c>
      <c r="AF31" s="4">
        <v>180</v>
      </c>
      <c r="AG31" s="4" t="s">
        <v>113</v>
      </c>
      <c r="AH31" s="4">
        <v>0</v>
      </c>
      <c r="AI31" s="4">
        <v>0</v>
      </c>
      <c r="AJ31" s="7">
        <v>44347</v>
      </c>
      <c r="AK31" s="7">
        <v>44530</v>
      </c>
      <c r="AL31" s="7">
        <v>44650</v>
      </c>
      <c r="AM31" s="4">
        <v>100</v>
      </c>
      <c r="AN31" s="25">
        <v>0</v>
      </c>
      <c r="AO31" s="4">
        <v>100</v>
      </c>
      <c r="AP31" s="25">
        <v>0</v>
      </c>
      <c r="AQ31" s="4" t="s">
        <v>67</v>
      </c>
    </row>
    <row r="32" spans="1:43" s="30" customFormat="1" ht="15.75" thickBot="1" x14ac:dyDescent="0.3">
      <c r="A32" s="29">
        <v>22</v>
      </c>
      <c r="B32" s="30" t="s">
        <v>338</v>
      </c>
      <c r="C32" s="4" t="s">
        <v>69</v>
      </c>
      <c r="D32" s="4"/>
      <c r="E32" s="4" t="s">
        <v>298</v>
      </c>
      <c r="F32" s="4" t="s">
        <v>386</v>
      </c>
      <c r="G32" s="4" t="s">
        <v>399</v>
      </c>
      <c r="H32" s="4">
        <v>79947102</v>
      </c>
      <c r="I32" s="4" t="s">
        <v>400</v>
      </c>
      <c r="J32" s="7">
        <v>44341</v>
      </c>
      <c r="K32" s="4" t="s">
        <v>70</v>
      </c>
      <c r="L32" s="4" t="s">
        <v>428</v>
      </c>
      <c r="M32" s="24">
        <v>1310239288</v>
      </c>
      <c r="N32" s="13">
        <v>818000923</v>
      </c>
      <c r="O32" s="4" t="s">
        <v>73</v>
      </c>
      <c r="P32" s="4" t="s">
        <v>646</v>
      </c>
      <c r="Q32" s="4">
        <v>185</v>
      </c>
      <c r="R32" s="4" t="s">
        <v>126</v>
      </c>
      <c r="S32" s="4" t="s">
        <v>123</v>
      </c>
      <c r="T32" s="4" t="s">
        <v>90</v>
      </c>
      <c r="U32" s="4" t="s">
        <v>121</v>
      </c>
      <c r="V32" s="4"/>
      <c r="W32" s="4"/>
      <c r="X32" s="4"/>
      <c r="Y32" s="4"/>
      <c r="Z32" s="4"/>
      <c r="AA32" s="4" t="s">
        <v>99</v>
      </c>
      <c r="AB32" s="15">
        <v>80441204</v>
      </c>
      <c r="AC32" s="4"/>
      <c r="AD32" s="4"/>
      <c r="AE32" s="4" t="s">
        <v>611</v>
      </c>
      <c r="AF32" s="4">
        <v>185</v>
      </c>
      <c r="AG32" s="4" t="s">
        <v>113</v>
      </c>
      <c r="AH32" s="4">
        <v>0</v>
      </c>
      <c r="AI32" s="4">
        <v>0</v>
      </c>
      <c r="AJ32" s="7">
        <v>44341</v>
      </c>
      <c r="AK32" s="7">
        <v>44530</v>
      </c>
      <c r="AL32" s="7">
        <v>44650</v>
      </c>
      <c r="AM32" s="4">
        <v>100</v>
      </c>
      <c r="AN32" s="25">
        <v>3.2432432432432434E-2</v>
      </c>
      <c r="AO32" s="4">
        <v>100</v>
      </c>
      <c r="AP32" s="25">
        <v>3.2432432432432434E-2</v>
      </c>
      <c r="AQ32" s="4"/>
    </row>
    <row r="33" spans="1:43" s="17" customFormat="1" ht="15.75" thickBot="1" x14ac:dyDescent="0.3">
      <c r="A33" s="16">
        <v>23</v>
      </c>
      <c r="B33" s="17" t="s">
        <v>339</v>
      </c>
      <c r="C33" s="4" t="s">
        <v>69</v>
      </c>
      <c r="D33" s="4" t="s">
        <v>67</v>
      </c>
      <c r="E33" s="4" t="s">
        <v>298</v>
      </c>
      <c r="F33" s="4" t="s">
        <v>564</v>
      </c>
      <c r="G33" s="4" t="s">
        <v>399</v>
      </c>
      <c r="H33" s="4">
        <v>79947102</v>
      </c>
      <c r="I33" s="4" t="s">
        <v>400</v>
      </c>
      <c r="J33" s="7">
        <v>44342</v>
      </c>
      <c r="K33" s="4" t="s">
        <v>70</v>
      </c>
      <c r="L33" s="4" t="s">
        <v>589</v>
      </c>
      <c r="M33" s="24">
        <v>353447000</v>
      </c>
      <c r="N33" s="20">
        <v>900130413</v>
      </c>
      <c r="O33" s="4" t="s">
        <v>73</v>
      </c>
      <c r="P33" s="4" t="s">
        <v>606</v>
      </c>
      <c r="Q33" s="4">
        <v>182</v>
      </c>
      <c r="R33" s="4" t="s">
        <v>126</v>
      </c>
      <c r="S33" s="4" t="s">
        <v>123</v>
      </c>
      <c r="T33" s="4" t="s">
        <v>90</v>
      </c>
      <c r="U33" s="4" t="s">
        <v>121</v>
      </c>
      <c r="V33" s="4"/>
      <c r="W33" s="4"/>
      <c r="X33" s="4" t="s">
        <v>67</v>
      </c>
      <c r="Y33" s="4" t="s">
        <v>67</v>
      </c>
      <c r="Z33" s="4" t="s">
        <v>67</v>
      </c>
      <c r="AA33" s="4" t="s">
        <v>99</v>
      </c>
      <c r="AB33" s="15">
        <v>79324841</v>
      </c>
      <c r="AC33" s="4"/>
      <c r="AD33" s="4" t="s">
        <v>67</v>
      </c>
      <c r="AE33" s="4" t="s">
        <v>613</v>
      </c>
      <c r="AF33" s="4">
        <v>182</v>
      </c>
      <c r="AG33" s="4" t="s">
        <v>113</v>
      </c>
      <c r="AH33" s="4">
        <v>0</v>
      </c>
      <c r="AI33" s="4">
        <v>0</v>
      </c>
      <c r="AJ33" s="7">
        <v>44344</v>
      </c>
      <c r="AK33" s="7">
        <v>44530</v>
      </c>
      <c r="AL33" s="7">
        <v>44650</v>
      </c>
      <c r="AM33" s="4">
        <v>100</v>
      </c>
      <c r="AN33" s="25">
        <v>1.6483516483516484E-2</v>
      </c>
      <c r="AO33" s="4">
        <v>100</v>
      </c>
      <c r="AP33" s="25">
        <v>1.6483516483516484E-2</v>
      </c>
      <c r="AQ33" s="4" t="s">
        <v>67</v>
      </c>
    </row>
    <row r="34" spans="1:43" s="17" customFormat="1" ht="15.75" thickBot="1" x14ac:dyDescent="0.3">
      <c r="A34" s="16">
        <v>24</v>
      </c>
      <c r="B34" s="17" t="s">
        <v>340</v>
      </c>
      <c r="C34" s="4" t="s">
        <v>69</v>
      </c>
      <c r="D34" s="4" t="s">
        <v>67</v>
      </c>
      <c r="E34" s="4" t="s">
        <v>298</v>
      </c>
      <c r="F34" s="4" t="s">
        <v>565</v>
      </c>
      <c r="G34" s="4" t="s">
        <v>399</v>
      </c>
      <c r="H34" s="4">
        <v>79947102</v>
      </c>
      <c r="I34" s="4" t="s">
        <v>400</v>
      </c>
      <c r="J34" s="7">
        <v>44342</v>
      </c>
      <c r="K34" s="4" t="s">
        <v>70</v>
      </c>
      <c r="L34" s="4" t="s">
        <v>590</v>
      </c>
      <c r="M34" s="24">
        <v>105525000</v>
      </c>
      <c r="N34" s="20">
        <v>804002166</v>
      </c>
      <c r="O34" s="4" t="s">
        <v>85</v>
      </c>
      <c r="P34" s="4" t="s">
        <v>641</v>
      </c>
      <c r="Q34" s="4">
        <v>184</v>
      </c>
      <c r="R34" s="4" t="s">
        <v>126</v>
      </c>
      <c r="S34" s="4" t="s">
        <v>123</v>
      </c>
      <c r="T34" s="4" t="s">
        <v>90</v>
      </c>
      <c r="U34" s="4" t="s">
        <v>121</v>
      </c>
      <c r="V34" s="4"/>
      <c r="W34" s="4"/>
      <c r="X34" s="4" t="s">
        <v>67</v>
      </c>
      <c r="Y34" s="4" t="s">
        <v>67</v>
      </c>
      <c r="Z34" s="4" t="s">
        <v>67</v>
      </c>
      <c r="AA34" s="4" t="s">
        <v>99</v>
      </c>
      <c r="AB34" s="15">
        <v>80441204</v>
      </c>
      <c r="AC34" s="4"/>
      <c r="AD34" s="4" t="s">
        <v>67</v>
      </c>
      <c r="AE34" s="4" t="s">
        <v>611</v>
      </c>
      <c r="AF34" s="4">
        <v>184</v>
      </c>
      <c r="AG34" s="4" t="s">
        <v>113</v>
      </c>
      <c r="AH34" s="4">
        <v>0</v>
      </c>
      <c r="AI34" s="4">
        <v>0</v>
      </c>
      <c r="AJ34" s="7">
        <v>44342</v>
      </c>
      <c r="AK34" s="7">
        <v>44530</v>
      </c>
      <c r="AL34" s="7">
        <v>44650</v>
      </c>
      <c r="AM34" s="4">
        <v>100</v>
      </c>
      <c r="AN34" s="25">
        <v>2.717391304347826E-2</v>
      </c>
      <c r="AO34" s="4">
        <v>100</v>
      </c>
      <c r="AP34" s="25">
        <v>2.717391304347826E-2</v>
      </c>
      <c r="AQ34" s="4" t="s">
        <v>67</v>
      </c>
    </row>
    <row r="35" spans="1:43" s="17" customFormat="1" ht="15.75" thickBot="1" x14ac:dyDescent="0.3">
      <c r="A35" s="16">
        <v>25</v>
      </c>
      <c r="B35" s="17" t="s">
        <v>341</v>
      </c>
      <c r="C35" s="4" t="s">
        <v>69</v>
      </c>
      <c r="D35" s="4" t="s">
        <v>67</v>
      </c>
      <c r="E35" s="4" t="s">
        <v>298</v>
      </c>
      <c r="F35" s="4" t="s">
        <v>566</v>
      </c>
      <c r="G35" s="4" t="s">
        <v>399</v>
      </c>
      <c r="H35" s="4">
        <v>79947102</v>
      </c>
      <c r="I35" s="4" t="s">
        <v>400</v>
      </c>
      <c r="J35" s="7">
        <v>44343</v>
      </c>
      <c r="K35" s="4" t="s">
        <v>70</v>
      </c>
      <c r="L35" s="4" t="s">
        <v>591</v>
      </c>
      <c r="M35" s="24">
        <v>201433000</v>
      </c>
      <c r="N35" s="20">
        <v>807001836</v>
      </c>
      <c r="O35" s="4" t="s">
        <v>97</v>
      </c>
      <c r="P35" s="4" t="s">
        <v>642</v>
      </c>
      <c r="Q35" s="4">
        <v>182</v>
      </c>
      <c r="R35" s="4" t="s">
        <v>126</v>
      </c>
      <c r="S35" s="4" t="s">
        <v>123</v>
      </c>
      <c r="T35" s="4" t="s">
        <v>90</v>
      </c>
      <c r="U35" s="4" t="s">
        <v>121</v>
      </c>
      <c r="V35" s="4"/>
      <c r="W35" s="4"/>
      <c r="X35" s="4" t="s">
        <v>67</v>
      </c>
      <c r="Y35" s="4" t="s">
        <v>67</v>
      </c>
      <c r="Z35" s="4" t="s">
        <v>67</v>
      </c>
      <c r="AA35" s="4" t="s">
        <v>99</v>
      </c>
      <c r="AB35" s="15">
        <v>88309681</v>
      </c>
      <c r="AC35" s="4"/>
      <c r="AD35" s="4" t="s">
        <v>67</v>
      </c>
      <c r="AE35" s="4" t="s">
        <v>614</v>
      </c>
      <c r="AF35" s="4">
        <v>182</v>
      </c>
      <c r="AG35" s="4" t="s">
        <v>113</v>
      </c>
      <c r="AH35" s="4">
        <v>0</v>
      </c>
      <c r="AI35" s="4">
        <v>0</v>
      </c>
      <c r="AJ35" s="7">
        <v>44344</v>
      </c>
      <c r="AK35" s="7">
        <v>44530</v>
      </c>
      <c r="AL35" s="7">
        <v>44650</v>
      </c>
      <c r="AM35" s="4">
        <v>100</v>
      </c>
      <c r="AN35" s="25">
        <v>1.6483516483516484E-2</v>
      </c>
      <c r="AO35" s="4">
        <v>100</v>
      </c>
      <c r="AP35" s="25">
        <v>1.6483516483516484E-2</v>
      </c>
      <c r="AQ35" s="4" t="s">
        <v>67</v>
      </c>
    </row>
    <row r="36" spans="1:43" s="17" customFormat="1" ht="15.75" thickBot="1" x14ac:dyDescent="0.3">
      <c r="A36" s="16">
        <v>26</v>
      </c>
      <c r="B36" s="17" t="s">
        <v>342</v>
      </c>
      <c r="C36" s="4" t="s">
        <v>69</v>
      </c>
      <c r="D36" s="4" t="s">
        <v>67</v>
      </c>
      <c r="E36" s="4" t="s">
        <v>298</v>
      </c>
      <c r="F36" s="4" t="s">
        <v>567</v>
      </c>
      <c r="G36" s="4" t="s">
        <v>399</v>
      </c>
      <c r="H36" s="4">
        <v>79947102</v>
      </c>
      <c r="I36" s="4" t="s">
        <v>400</v>
      </c>
      <c r="J36" s="7">
        <v>44344</v>
      </c>
      <c r="K36" s="4" t="s">
        <v>70</v>
      </c>
      <c r="L36" s="4" t="s">
        <v>592</v>
      </c>
      <c r="M36" s="24">
        <v>613480000</v>
      </c>
      <c r="N36" s="20">
        <v>802011084</v>
      </c>
      <c r="O36" s="4" t="s">
        <v>125</v>
      </c>
      <c r="P36" s="4" t="s">
        <v>643</v>
      </c>
      <c r="Q36" s="4">
        <v>182</v>
      </c>
      <c r="R36" s="4" t="s">
        <v>126</v>
      </c>
      <c r="S36" s="4" t="s">
        <v>123</v>
      </c>
      <c r="T36" s="4" t="s">
        <v>90</v>
      </c>
      <c r="U36" s="4" t="s">
        <v>121</v>
      </c>
      <c r="V36" s="4"/>
      <c r="W36" s="4"/>
      <c r="X36" s="4" t="s">
        <v>67</v>
      </c>
      <c r="Y36" s="4" t="s">
        <v>67</v>
      </c>
      <c r="Z36" s="4" t="s">
        <v>67</v>
      </c>
      <c r="AA36" s="4" t="s">
        <v>99</v>
      </c>
      <c r="AB36" s="15">
        <v>52849605</v>
      </c>
      <c r="AC36" s="4"/>
      <c r="AD36" s="4" t="s">
        <v>67</v>
      </c>
      <c r="AE36" s="4" t="s">
        <v>609</v>
      </c>
      <c r="AF36" s="4">
        <v>182</v>
      </c>
      <c r="AG36" s="4" t="s">
        <v>113</v>
      </c>
      <c r="AH36" s="4">
        <v>0</v>
      </c>
      <c r="AI36" s="4">
        <v>0</v>
      </c>
      <c r="AJ36" s="7">
        <v>44344</v>
      </c>
      <c r="AK36" s="7">
        <v>44530</v>
      </c>
      <c r="AL36" s="7">
        <v>44650</v>
      </c>
      <c r="AM36" s="4">
        <v>100</v>
      </c>
      <c r="AN36" s="25">
        <v>1.6483516483516484E-2</v>
      </c>
      <c r="AO36" s="4">
        <v>100</v>
      </c>
      <c r="AP36" s="25">
        <v>1.6483516483516484E-2</v>
      </c>
      <c r="AQ36" s="4" t="s">
        <v>67</v>
      </c>
    </row>
    <row r="37" spans="1:43" s="17" customFormat="1" ht="15.75" thickBot="1" x14ac:dyDescent="0.3">
      <c r="A37" s="16">
        <v>27</v>
      </c>
      <c r="B37" s="17" t="s">
        <v>343</v>
      </c>
      <c r="C37" s="4" t="s">
        <v>69</v>
      </c>
      <c r="D37" s="4" t="s">
        <v>67</v>
      </c>
      <c r="E37" s="4" t="s">
        <v>298</v>
      </c>
      <c r="F37" s="4" t="s">
        <v>568</v>
      </c>
      <c r="G37" s="4" t="s">
        <v>399</v>
      </c>
      <c r="H37" s="4">
        <v>79947102</v>
      </c>
      <c r="I37" s="4" t="s">
        <v>400</v>
      </c>
      <c r="J37" s="7">
        <v>44347</v>
      </c>
      <c r="K37" s="4" t="s">
        <v>70</v>
      </c>
      <c r="L37" s="4" t="s">
        <v>593</v>
      </c>
      <c r="M37" s="24">
        <v>638705000</v>
      </c>
      <c r="N37" s="20">
        <v>805012896</v>
      </c>
      <c r="O37" s="4" t="s">
        <v>117</v>
      </c>
      <c r="P37" s="4" t="s">
        <v>607</v>
      </c>
      <c r="Q37" s="4">
        <v>180</v>
      </c>
      <c r="R37" s="4" t="s">
        <v>126</v>
      </c>
      <c r="S37" s="4" t="s">
        <v>123</v>
      </c>
      <c r="T37" s="4" t="s">
        <v>90</v>
      </c>
      <c r="U37" s="4" t="s">
        <v>121</v>
      </c>
      <c r="V37" s="4"/>
      <c r="W37" s="4"/>
      <c r="X37" s="4" t="s">
        <v>67</v>
      </c>
      <c r="Y37" s="4" t="s">
        <v>67</v>
      </c>
      <c r="Z37" s="4" t="s">
        <v>67</v>
      </c>
      <c r="AA37" s="4" t="s">
        <v>99</v>
      </c>
      <c r="AB37" s="15">
        <v>80441204</v>
      </c>
      <c r="AC37" s="4"/>
      <c r="AD37" s="4" t="s">
        <v>67</v>
      </c>
      <c r="AE37" s="4" t="s">
        <v>611</v>
      </c>
      <c r="AF37" s="4">
        <v>180</v>
      </c>
      <c r="AG37" s="4" t="s">
        <v>113</v>
      </c>
      <c r="AH37" s="4">
        <v>0</v>
      </c>
      <c r="AI37" s="4">
        <v>0</v>
      </c>
      <c r="AJ37" s="7">
        <v>44347</v>
      </c>
      <c r="AK37" s="7">
        <v>44530</v>
      </c>
      <c r="AL37" s="7">
        <v>44650</v>
      </c>
      <c r="AM37" s="4">
        <v>100</v>
      </c>
      <c r="AN37" s="25">
        <v>0</v>
      </c>
      <c r="AO37" s="4">
        <v>100</v>
      </c>
      <c r="AP37" s="25">
        <v>0</v>
      </c>
      <c r="AQ37" s="4" t="s">
        <v>67</v>
      </c>
    </row>
    <row r="38" spans="1:43" s="19" customFormat="1" ht="15.75" thickBot="1" x14ac:dyDescent="0.3">
      <c r="A38" s="18">
        <v>28</v>
      </c>
      <c r="B38" s="19" t="s">
        <v>344</v>
      </c>
      <c r="C38" s="4" t="s">
        <v>69</v>
      </c>
      <c r="D38" s="4" t="s">
        <v>67</v>
      </c>
      <c r="E38" s="4" t="s">
        <v>298</v>
      </c>
      <c r="F38" s="4" t="s">
        <v>617</v>
      </c>
      <c r="G38" s="4" t="s">
        <v>399</v>
      </c>
      <c r="H38" s="4">
        <v>79947102</v>
      </c>
      <c r="I38" s="4" t="s">
        <v>400</v>
      </c>
      <c r="J38" s="7">
        <v>44347</v>
      </c>
      <c r="K38" s="4" t="s">
        <v>70</v>
      </c>
      <c r="L38" s="4" t="s">
        <v>618</v>
      </c>
      <c r="M38" s="24">
        <v>192470000</v>
      </c>
      <c r="N38" s="20">
        <v>891480030</v>
      </c>
      <c r="O38" s="4" t="s">
        <v>97</v>
      </c>
      <c r="P38" s="4" t="s">
        <v>619</v>
      </c>
      <c r="Q38" s="4">
        <v>179</v>
      </c>
      <c r="R38" s="4" t="s">
        <v>126</v>
      </c>
      <c r="S38" s="4" t="s">
        <v>123</v>
      </c>
      <c r="T38" s="4" t="s">
        <v>90</v>
      </c>
      <c r="U38" s="4" t="s">
        <v>121</v>
      </c>
      <c r="V38" s="4"/>
      <c r="W38" s="4"/>
      <c r="X38" s="4" t="s">
        <v>67</v>
      </c>
      <c r="Y38" s="4" t="s">
        <v>67</v>
      </c>
      <c r="Z38" s="4" t="s">
        <v>67</v>
      </c>
      <c r="AA38" s="4" t="s">
        <v>99</v>
      </c>
      <c r="AB38" s="15">
        <v>88309681</v>
      </c>
      <c r="AC38" s="4"/>
      <c r="AD38" s="4" t="s">
        <v>67</v>
      </c>
      <c r="AE38" s="4" t="s">
        <v>614</v>
      </c>
      <c r="AF38" s="4">
        <v>179</v>
      </c>
      <c r="AG38" s="4" t="s">
        <v>113</v>
      </c>
      <c r="AH38" s="4">
        <v>0</v>
      </c>
      <c r="AI38" s="4">
        <v>0</v>
      </c>
      <c r="AJ38" s="7">
        <v>44348</v>
      </c>
      <c r="AK38" s="7">
        <v>44530</v>
      </c>
      <c r="AL38" s="7">
        <v>44650</v>
      </c>
      <c r="AM38" s="4">
        <v>100</v>
      </c>
      <c r="AN38" s="25">
        <v>0</v>
      </c>
      <c r="AO38" s="4">
        <v>100</v>
      </c>
      <c r="AP38" s="25">
        <v>0</v>
      </c>
      <c r="AQ38" s="4" t="s">
        <v>67</v>
      </c>
    </row>
    <row r="39" spans="1:43" x14ac:dyDescent="0.25">
      <c r="A39" s="1">
        <v>-1</v>
      </c>
      <c r="C39" s="2" t="s">
        <v>67</v>
      </c>
      <c r="D39" s="2" t="s">
        <v>67</v>
      </c>
      <c r="E39" s="2" t="s">
        <v>67</v>
      </c>
      <c r="F39" s="2" t="s">
        <v>67</v>
      </c>
      <c r="G39" s="2" t="s">
        <v>67</v>
      </c>
      <c r="H39" s="2" t="s">
        <v>67</v>
      </c>
      <c r="I39" s="2" t="s">
        <v>67</v>
      </c>
      <c r="J39" s="26"/>
      <c r="K39" s="2" t="s">
        <v>67</v>
      </c>
      <c r="L39" s="2"/>
      <c r="M39" s="27"/>
      <c r="N39" s="2"/>
      <c r="O39" s="2" t="s">
        <v>67</v>
      </c>
      <c r="P39" s="2"/>
      <c r="Q39" s="2" t="s">
        <v>67</v>
      </c>
      <c r="R39" s="2" t="s">
        <v>67</v>
      </c>
      <c r="S39" s="2" t="s">
        <v>67</v>
      </c>
      <c r="T39" s="2" t="s">
        <v>67</v>
      </c>
      <c r="U39" s="2" t="s">
        <v>67</v>
      </c>
      <c r="V39" s="2" t="s">
        <v>67</v>
      </c>
      <c r="W39" s="2" t="s">
        <v>67</v>
      </c>
      <c r="X39" s="2" t="s">
        <v>67</v>
      </c>
      <c r="Y39" s="2" t="s">
        <v>67</v>
      </c>
      <c r="Z39" s="2" t="s">
        <v>67</v>
      </c>
      <c r="AA39" s="2" t="s">
        <v>67</v>
      </c>
      <c r="AB39" s="2"/>
      <c r="AC39" s="2" t="s">
        <v>67</v>
      </c>
      <c r="AD39" s="2" t="s">
        <v>67</v>
      </c>
      <c r="AE39" s="2"/>
      <c r="AF39" s="2" t="s">
        <v>67</v>
      </c>
      <c r="AG39" s="2"/>
      <c r="AH39" s="2" t="s">
        <v>67</v>
      </c>
      <c r="AI39" s="2" t="s">
        <v>67</v>
      </c>
      <c r="AJ39" s="2"/>
      <c r="AK39" s="2"/>
      <c r="AL39" s="2" t="s">
        <v>67</v>
      </c>
      <c r="AM39" s="2" t="s">
        <v>67</v>
      </c>
      <c r="AN39" s="2" t="s">
        <v>67</v>
      </c>
      <c r="AO39" s="2" t="s">
        <v>67</v>
      </c>
      <c r="AP39" s="2" t="s">
        <v>67</v>
      </c>
      <c r="AQ39" s="2" t="s">
        <v>67</v>
      </c>
    </row>
    <row r="40" spans="1:43" x14ac:dyDescent="0.25">
      <c r="A40" s="1">
        <v>999999</v>
      </c>
      <c r="B40" t="s">
        <v>68</v>
      </c>
      <c r="C40" s="2" t="s">
        <v>67</v>
      </c>
      <c r="D40" s="2" t="s">
        <v>67</v>
      </c>
      <c r="E40" s="2" t="s">
        <v>67</v>
      </c>
      <c r="F40" s="2" t="s">
        <v>67</v>
      </c>
      <c r="G40" s="2" t="s">
        <v>67</v>
      </c>
      <c r="H40" s="2" t="s">
        <v>67</v>
      </c>
      <c r="I40" s="2" t="s">
        <v>67</v>
      </c>
      <c r="J40" s="2" t="s">
        <v>67</v>
      </c>
      <c r="K40" s="2" t="s">
        <v>67</v>
      </c>
      <c r="L40" s="2" t="s">
        <v>67</v>
      </c>
      <c r="M40" s="27"/>
      <c r="N40" s="2" t="s">
        <v>67</v>
      </c>
      <c r="O40" s="2" t="s">
        <v>67</v>
      </c>
      <c r="P40" s="2" t="s">
        <v>67</v>
      </c>
      <c r="Q40" s="2" t="s">
        <v>67</v>
      </c>
      <c r="R40" s="2" t="s">
        <v>67</v>
      </c>
      <c r="S40" s="2" t="s">
        <v>67</v>
      </c>
      <c r="T40" s="2" t="s">
        <v>67</v>
      </c>
      <c r="U40" s="2" t="s">
        <v>67</v>
      </c>
      <c r="V40" s="2" t="s">
        <v>67</v>
      </c>
      <c r="W40" s="2" t="s">
        <v>67</v>
      </c>
      <c r="X40" s="2" t="s">
        <v>67</v>
      </c>
      <c r="Y40" s="2" t="s">
        <v>67</v>
      </c>
      <c r="Z40" s="2" t="s">
        <v>67</v>
      </c>
      <c r="AA40" s="2" t="s">
        <v>67</v>
      </c>
      <c r="AB40" s="2" t="s">
        <v>67</v>
      </c>
      <c r="AC40" s="2" t="s">
        <v>67</v>
      </c>
      <c r="AD40" s="2" t="s">
        <v>67</v>
      </c>
      <c r="AE40" s="2" t="s">
        <v>67</v>
      </c>
      <c r="AF40" s="2" t="s">
        <v>67</v>
      </c>
      <c r="AG40" s="2" t="s">
        <v>67</v>
      </c>
      <c r="AH40" s="2" t="s">
        <v>67</v>
      </c>
      <c r="AI40" s="2" t="s">
        <v>67</v>
      </c>
      <c r="AJ40" s="2" t="s">
        <v>67</v>
      </c>
      <c r="AK40" s="2" t="s">
        <v>67</v>
      </c>
      <c r="AL40" s="2" t="s">
        <v>67</v>
      </c>
      <c r="AM40" s="2" t="s">
        <v>67</v>
      </c>
      <c r="AN40" s="2" t="s">
        <v>67</v>
      </c>
      <c r="AO40" s="2" t="s">
        <v>67</v>
      </c>
      <c r="AP40" s="2" t="s">
        <v>67</v>
      </c>
      <c r="AQ40" s="2" t="s">
        <v>67</v>
      </c>
    </row>
    <row r="351030" spans="1:10" x14ac:dyDescent="0.25">
      <c r="A351030" t="s">
        <v>69</v>
      </c>
      <c r="B351030" t="s">
        <v>298</v>
      </c>
      <c r="C351030" t="s">
        <v>70</v>
      </c>
      <c r="D351030" t="s">
        <v>73</v>
      </c>
      <c r="E351030" t="s">
        <v>76</v>
      </c>
      <c r="F351030" t="s">
        <v>77</v>
      </c>
      <c r="G351030" t="s">
        <v>78</v>
      </c>
      <c r="H351030" t="s">
        <v>75</v>
      </c>
      <c r="I351030" t="s">
        <v>75</v>
      </c>
      <c r="J351030" t="s">
        <v>80</v>
      </c>
    </row>
    <row r="351031" spans="1:10" x14ac:dyDescent="0.25">
      <c r="A351031" t="s">
        <v>81</v>
      </c>
      <c r="B351031" t="s">
        <v>299</v>
      </c>
      <c r="C351031" t="s">
        <v>82</v>
      </c>
      <c r="D351031" t="s">
        <v>85</v>
      </c>
      <c r="E351031" t="s">
        <v>88</v>
      </c>
      <c r="F351031" t="s">
        <v>89</v>
      </c>
      <c r="G351031" t="s">
        <v>90</v>
      </c>
      <c r="H351031" t="s">
        <v>91</v>
      </c>
      <c r="I351031" t="s">
        <v>300</v>
      </c>
      <c r="J351031" t="s">
        <v>93</v>
      </c>
    </row>
    <row r="351032" spans="1:10" x14ac:dyDescent="0.25">
      <c r="B351032" t="s">
        <v>123</v>
      </c>
      <c r="C351032" t="s">
        <v>94</v>
      </c>
      <c r="D351032" t="s">
        <v>97</v>
      </c>
      <c r="E351032" t="s">
        <v>100</v>
      </c>
      <c r="F351032" t="s">
        <v>101</v>
      </c>
      <c r="G351032" t="s">
        <v>102</v>
      </c>
      <c r="H351032" t="s">
        <v>99</v>
      </c>
      <c r="I351032" t="s">
        <v>99</v>
      </c>
      <c r="J351032" t="s">
        <v>104</v>
      </c>
    </row>
    <row r="351033" spans="1:10" x14ac:dyDescent="0.25">
      <c r="C351033" t="s">
        <v>105</v>
      </c>
      <c r="D351033" t="s">
        <v>108</v>
      </c>
      <c r="E351033" t="s">
        <v>111</v>
      </c>
      <c r="F351033" t="s">
        <v>112</v>
      </c>
      <c r="G351033" t="s">
        <v>109</v>
      </c>
      <c r="H351033" t="s">
        <v>110</v>
      </c>
      <c r="I351033" t="s">
        <v>301</v>
      </c>
      <c r="J351033" t="s">
        <v>113</v>
      </c>
    </row>
    <row r="351034" spans="1:10" x14ac:dyDescent="0.25">
      <c r="C351034" t="s">
        <v>114</v>
      </c>
      <c r="D351034" t="s">
        <v>117</v>
      </c>
      <c r="E351034" t="s">
        <v>119</v>
      </c>
      <c r="F351034" t="s">
        <v>120</v>
      </c>
      <c r="H351034" t="s">
        <v>121</v>
      </c>
    </row>
    <row r="351035" spans="1:10" x14ac:dyDescent="0.25">
      <c r="C351035" t="s">
        <v>122</v>
      </c>
      <c r="D351035" t="s">
        <v>125</v>
      </c>
      <c r="E351035" t="s">
        <v>126</v>
      </c>
      <c r="F351035" t="s">
        <v>127</v>
      </c>
    </row>
    <row r="351036" spans="1:10" x14ac:dyDescent="0.25">
      <c r="C351036" t="s">
        <v>128</v>
      </c>
      <c r="D351036" t="s">
        <v>130</v>
      </c>
      <c r="F351036" t="s">
        <v>131</v>
      </c>
    </row>
    <row r="351037" spans="1:10" x14ac:dyDescent="0.25">
      <c r="C351037" t="s">
        <v>132</v>
      </c>
      <c r="D351037" t="s">
        <v>134</v>
      </c>
      <c r="F351037" t="s">
        <v>135</v>
      </c>
    </row>
    <row r="351038" spans="1:10" x14ac:dyDescent="0.25">
      <c r="C351038" t="s">
        <v>136</v>
      </c>
      <c r="D351038" t="s">
        <v>138</v>
      </c>
      <c r="F351038" t="s">
        <v>139</v>
      </c>
    </row>
    <row r="351039" spans="1:10" x14ac:dyDescent="0.25">
      <c r="C351039" t="s">
        <v>140</v>
      </c>
      <c r="D351039" t="s">
        <v>142</v>
      </c>
      <c r="F351039" t="s">
        <v>143</v>
      </c>
    </row>
    <row r="351040" spans="1:10" x14ac:dyDescent="0.25">
      <c r="C351040" t="s">
        <v>144</v>
      </c>
      <c r="D351040" t="s">
        <v>146</v>
      </c>
      <c r="F351040" t="s">
        <v>147</v>
      </c>
    </row>
    <row r="351041" spans="3:6" x14ac:dyDescent="0.25">
      <c r="C351041" t="s">
        <v>148</v>
      </c>
      <c r="F351041" t="s">
        <v>150</v>
      </c>
    </row>
    <row r="351042" spans="3:6" x14ac:dyDescent="0.25">
      <c r="C351042" t="s">
        <v>151</v>
      </c>
      <c r="F351042" t="s">
        <v>153</v>
      </c>
    </row>
    <row r="351043" spans="3:6" x14ac:dyDescent="0.25">
      <c r="C351043" t="s">
        <v>154</v>
      </c>
      <c r="F351043" t="s">
        <v>156</v>
      </c>
    </row>
    <row r="351044" spans="3:6" x14ac:dyDescent="0.25">
      <c r="C351044" t="s">
        <v>157</v>
      </c>
      <c r="F351044" t="s">
        <v>159</v>
      </c>
    </row>
    <row r="351045" spans="3:6" x14ac:dyDescent="0.25">
      <c r="C351045" t="s">
        <v>160</v>
      </c>
      <c r="F351045" t="s">
        <v>162</v>
      </c>
    </row>
    <row r="351046" spans="3:6" x14ac:dyDescent="0.25">
      <c r="C351046" t="s">
        <v>163</v>
      </c>
      <c r="F351046" t="s">
        <v>165</v>
      </c>
    </row>
    <row r="351047" spans="3:6" x14ac:dyDescent="0.25">
      <c r="C351047" t="s">
        <v>166</v>
      </c>
      <c r="F351047" t="s">
        <v>168</v>
      </c>
    </row>
    <row r="351048" spans="3:6" x14ac:dyDescent="0.25">
      <c r="C351048" t="s">
        <v>169</v>
      </c>
      <c r="F351048" t="s">
        <v>171</v>
      </c>
    </row>
    <row r="351049" spans="3:6" x14ac:dyDescent="0.25">
      <c r="C351049" t="s">
        <v>172</v>
      </c>
      <c r="F351049" t="s">
        <v>174</v>
      </c>
    </row>
    <row r="351050" spans="3:6" x14ac:dyDescent="0.25">
      <c r="C351050" t="s">
        <v>175</v>
      </c>
      <c r="F351050" t="s">
        <v>176</v>
      </c>
    </row>
    <row r="351051" spans="3:6" x14ac:dyDescent="0.25">
      <c r="C351051" t="s">
        <v>177</v>
      </c>
      <c r="F351051" t="s">
        <v>178</v>
      </c>
    </row>
    <row r="351052" spans="3:6" x14ac:dyDescent="0.25">
      <c r="C351052" t="s">
        <v>179</v>
      </c>
      <c r="F351052" t="s">
        <v>180</v>
      </c>
    </row>
    <row r="351053" spans="3:6" x14ac:dyDescent="0.25">
      <c r="C351053" t="s">
        <v>181</v>
      </c>
      <c r="F351053" t="s">
        <v>182</v>
      </c>
    </row>
    <row r="351054" spans="3:6" x14ac:dyDescent="0.25">
      <c r="C351054" t="s">
        <v>183</v>
      </c>
      <c r="F351054" t="s">
        <v>184</v>
      </c>
    </row>
    <row r="351055" spans="3:6" x14ac:dyDescent="0.25">
      <c r="C351055" t="s">
        <v>185</v>
      </c>
      <c r="F351055" t="s">
        <v>186</v>
      </c>
    </row>
    <row r="351056" spans="3:6" x14ac:dyDescent="0.25">
      <c r="C351056" t="s">
        <v>187</v>
      </c>
      <c r="F351056" t="s">
        <v>188</v>
      </c>
    </row>
    <row r="351057" spans="3:6" x14ac:dyDescent="0.25">
      <c r="C351057" t="s">
        <v>189</v>
      </c>
      <c r="F351057" t="s">
        <v>190</v>
      </c>
    </row>
    <row r="351058" spans="3:6" x14ac:dyDescent="0.25">
      <c r="C351058" t="s">
        <v>191</v>
      </c>
      <c r="F351058" t="s">
        <v>192</v>
      </c>
    </row>
    <row r="351059" spans="3:6" x14ac:dyDescent="0.25">
      <c r="C351059" t="s">
        <v>193</v>
      </c>
      <c r="F351059" t="s">
        <v>194</v>
      </c>
    </row>
    <row r="351060" spans="3:6" x14ac:dyDescent="0.25">
      <c r="C351060" t="s">
        <v>195</v>
      </c>
      <c r="F351060" t="s">
        <v>196</v>
      </c>
    </row>
    <row r="351061" spans="3:6" x14ac:dyDescent="0.25">
      <c r="C351061" t="s">
        <v>197</v>
      </c>
      <c r="F351061" t="s">
        <v>198</v>
      </c>
    </row>
    <row r="351062" spans="3:6" x14ac:dyDescent="0.25">
      <c r="C351062" t="s">
        <v>199</v>
      </c>
      <c r="F351062" t="s">
        <v>200</v>
      </c>
    </row>
    <row r="351063" spans="3:6" x14ac:dyDescent="0.25">
      <c r="C351063" t="s">
        <v>201</v>
      </c>
      <c r="F351063" t="s">
        <v>202</v>
      </c>
    </row>
    <row r="351064" spans="3:6" x14ac:dyDescent="0.25">
      <c r="C351064" t="s">
        <v>203</v>
      </c>
      <c r="F351064" t="s">
        <v>204</v>
      </c>
    </row>
    <row r="351065" spans="3:6" x14ac:dyDescent="0.25">
      <c r="C351065" t="s">
        <v>205</v>
      </c>
      <c r="F351065" t="s">
        <v>206</v>
      </c>
    </row>
    <row r="351066" spans="3:6" x14ac:dyDescent="0.25">
      <c r="C351066" t="s">
        <v>207</v>
      </c>
      <c r="F351066" t="s">
        <v>208</v>
      </c>
    </row>
    <row r="351067" spans="3:6" x14ac:dyDescent="0.25">
      <c r="C351067" t="s">
        <v>209</v>
      </c>
      <c r="F351067" t="s">
        <v>210</v>
      </c>
    </row>
    <row r="351068" spans="3:6" x14ac:dyDescent="0.25">
      <c r="C351068" t="s">
        <v>211</v>
      </c>
      <c r="F351068" t="s">
        <v>212</v>
      </c>
    </row>
    <row r="351069" spans="3:6" x14ac:dyDescent="0.25">
      <c r="C351069" t="s">
        <v>213</v>
      </c>
      <c r="F351069" t="s">
        <v>214</v>
      </c>
    </row>
    <row r="351070" spans="3:6" x14ac:dyDescent="0.25">
      <c r="C351070" t="s">
        <v>215</v>
      </c>
      <c r="F351070" t="s">
        <v>216</v>
      </c>
    </row>
    <row r="351071" spans="3:6" x14ac:dyDescent="0.25">
      <c r="C351071" t="s">
        <v>217</v>
      </c>
      <c r="F351071" t="s">
        <v>218</v>
      </c>
    </row>
    <row r="351072" spans="3:6" x14ac:dyDescent="0.25">
      <c r="C351072" t="s">
        <v>219</v>
      </c>
      <c r="F351072" t="s">
        <v>220</v>
      </c>
    </row>
    <row r="351073" spans="3:6" x14ac:dyDescent="0.25">
      <c r="C351073" t="s">
        <v>221</v>
      </c>
      <c r="F351073" t="s">
        <v>222</v>
      </c>
    </row>
    <row r="351074" spans="3:6" x14ac:dyDescent="0.25">
      <c r="C351074" t="s">
        <v>223</v>
      </c>
      <c r="F351074" t="s">
        <v>224</v>
      </c>
    </row>
    <row r="351075" spans="3:6" x14ac:dyDescent="0.25">
      <c r="C351075" t="s">
        <v>225</v>
      </c>
      <c r="F351075" t="s">
        <v>226</v>
      </c>
    </row>
    <row r="351076" spans="3:6" x14ac:dyDescent="0.25">
      <c r="C351076" t="s">
        <v>227</v>
      </c>
      <c r="F351076" t="s">
        <v>228</v>
      </c>
    </row>
    <row r="351077" spans="3:6" x14ac:dyDescent="0.25">
      <c r="C351077" t="s">
        <v>229</v>
      </c>
      <c r="F351077" t="s">
        <v>230</v>
      </c>
    </row>
    <row r="351078" spans="3:6" x14ac:dyDescent="0.25">
      <c r="C351078" t="s">
        <v>231</v>
      </c>
      <c r="F351078" t="s">
        <v>232</v>
      </c>
    </row>
    <row r="351079" spans="3:6" x14ac:dyDescent="0.25">
      <c r="C351079" t="s">
        <v>233</v>
      </c>
      <c r="F351079" t="s">
        <v>234</v>
      </c>
    </row>
    <row r="351080" spans="3:6" x14ac:dyDescent="0.25">
      <c r="C351080" t="s">
        <v>235</v>
      </c>
      <c r="F351080" t="s">
        <v>236</v>
      </c>
    </row>
    <row r="351081" spans="3:6" x14ac:dyDescent="0.25">
      <c r="F351081" t="s">
        <v>237</v>
      </c>
    </row>
    <row r="351082" spans="3:6" x14ac:dyDescent="0.25">
      <c r="F351082" t="s">
        <v>238</v>
      </c>
    </row>
    <row r="351083" spans="3:6" x14ac:dyDescent="0.25">
      <c r="F351083" t="s">
        <v>239</v>
      </c>
    </row>
    <row r="351084" spans="3:6" x14ac:dyDescent="0.25">
      <c r="F351084" t="s">
        <v>123</v>
      </c>
    </row>
  </sheetData>
  <mergeCells count="1">
    <mergeCell ref="B8:AQ8"/>
  </mergeCells>
  <dataValidations xWindow="857" yWindow="598" count="43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38" xr:uid="{00000000-0002-0000-0300-000000000000}">
      <formula1>$A$351029:$A$351031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38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38" xr:uid="{00000000-0002-0000-0300-000002000000}">
      <formula1>$B$351029:$B$351032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38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38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38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38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31 J33:J38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38" xr:uid="{00000000-0002-0000-0300-000008000000}">
      <formula1>$C$351029:$C$351080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31 L33:L38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31 M33:M38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31 N33:N38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38" xr:uid="{00000000-0002-0000-0300-00000C000000}">
      <formula1>$D$351029:$D$351040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31 P33:P38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38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38" xr:uid="{00000000-0002-0000-0300-00000F000000}">
      <formula1>$E$351029:$E$351035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38" xr:uid="{00000000-0002-0000-0300-000010000000}">
      <formula1>$F$351029:$F$351084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38" xr:uid="{00000000-0002-0000-0300-000011000000}">
      <formula1>$G$351029:$G$351033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38" xr:uid="{00000000-0002-0000-0300-000012000000}">
      <formula1>$H$351029:$H$351034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38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38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38" xr:uid="{00000000-0002-0000-0300-000015000000}">
      <formula1>$D$351029:$D$351040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38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38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38" xr:uid="{00000000-0002-0000-0300-000018000000}">
      <formula1>$I$351029:$I$351033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31 AB33:AB38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38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38" xr:uid="{00000000-0002-0000-0300-00001B000000}">
      <formula1>$D$351029:$D$351040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38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38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38" xr:uid="{00000000-0002-0000-0300-00001E000000}">
      <formula1>$J$351029:$J$351033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38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38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38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38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38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38 AO11:AO38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38 AP11:AP38" xr:uid="{00000000-0002-0000-0300-00002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38" xr:uid="{00000000-0002-0000-0300-000026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J32" xr:uid="{5BE5541F-C849-4FF1-A44E-A00BF0C1798F}">
      <formula1>1900/1/1</formula1>
      <formula2>3000/1/1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L32" xr:uid="{037E87ED-2AA2-4429-908F-2EF6F4CA0BF1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M32" xr:uid="{7444494A-0341-4CD0-AA44-1795D91DC51D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P32" xr:uid="{D89712F2-15CC-4AD5-9436-770007CE5AEB}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44347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31" t="s">
        <v>303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542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Ramirez</cp:lastModifiedBy>
  <dcterms:created xsi:type="dcterms:W3CDTF">2021-05-27T12:49:38Z</dcterms:created>
  <dcterms:modified xsi:type="dcterms:W3CDTF">2021-06-11T15:08:12Z</dcterms:modified>
</cp:coreProperties>
</file>