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\Documents\Min deporte\sireci\"/>
    </mc:Choice>
  </mc:AlternateContent>
  <bookViews>
    <workbookView xWindow="0" yWindow="0" windowWidth="20490" windowHeight="7050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...'!$A$10:$IV$74</definedName>
  </definedNames>
  <calcPr calcId="162913"/>
</workbook>
</file>

<file path=xl/sharedStrings.xml><?xml version="1.0" encoding="utf-8"?>
<sst xmlns="http://schemas.openxmlformats.org/spreadsheetml/2006/main" count="2861" uniqueCount="665">
  <si>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</si>
  <si>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</si>
  <si>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</si>
  <si>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</si>
  <si>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</si>
  <si>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</si>
  <si>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</si>
  <si>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</si>
  <si>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</si>
  <si>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</si>
  <si>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</si>
  <si>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</si>
  <si>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</si>
  <si>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</si>
  <si>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</si>
  <si>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</si>
  <si>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</si>
  <si>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</si>
  <si>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</si>
  <si>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</si>
  <si>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</si>
  <si>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</si>
  <si>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</si>
  <si>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</si>
  <si>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</si>
  <si>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</si>
  <si>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</si>
  <si>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</si>
  <si>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</si>
  <si>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</si>
  <si>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</si>
  <si>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</si>
  <si>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</si>
  <si>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</si>
  <si>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</si>
  <si>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</si>
  <si>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</si>
  <si>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</si>
  <si>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</si>
  <si>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</si>
  <si>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</si>
  <si>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</si>
  <si>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</si>
  <si>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</si>
  <si>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</si>
  <si>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</si>
  <si>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</si>
  <si>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</si>
  <si>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</si>
  <si>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</si>
  <si>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</si>
  <si>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</si>
  <si>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</si>
  <si>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</si>
  <si>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</si>
  <si>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</si>
  <si>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</si>
  <si>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</si>
  <si>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</si>
  <si>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</si>
  <si>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</si>
  <si>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</si>
  <si>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</si>
  <si>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</si>
  <si>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</si>
  <si>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</si>
  <si>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</si>
  <si>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</si>
  <si>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</si>
  <si>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</si>
  <si>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</si>
  <si>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</si>
  <si>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</si>
  <si>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</si>
  <si>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</si>
  <si>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</si>
  <si>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</si>
  <si>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</si>
  <si>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</si>
  <si>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</si>
  <si>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</si>
  <si>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</si>
  <si>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</si>
  <si>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</si>
  <si>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</si>
  <si>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</si>
  <si>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</si>
  <si>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</si>
  <si>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</si>
  <si>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</si>
  <si>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</si>
  <si>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</si>
  <si>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</si>
  <si>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</si>
  <si>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</si>
  <si>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</si>
  <si>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</si>
  <si>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</si>
  <si>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</si>
  <si>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</si>
  <si>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</si>
  <si>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</si>
  <si>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</si>
  <si>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</si>
  <si>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</si>
  <si>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</si>
  <si>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</si>
  <si>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</si>
  <si>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</si>
  <si>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</si>
  <si>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</si>
  <si>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</si>
  <si>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</si>
  <si>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</si>
  <si>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</si>
  <si>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</si>
  <si>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</si>
  <si>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</si>
  <si>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</si>
  <si>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</si>
  <si>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</si>
  <si>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</si>
  <si>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</si>
  <si>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</si>
  <si>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</si>
  <si>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</si>
  <si>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</si>
  <si>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</si>
  <si>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</si>
  <si>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</si>
  <si>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</si>
  <si>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</si>
  <si>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</si>
  <si>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</si>
  <si>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</si>
  <si>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</si>
  <si>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</si>
  <si>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</si>
  <si>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</si>
  <si>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</si>
  <si>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</si>
  <si>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</si>
  <si>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</si>
  <si>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</si>
  <si>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</si>
  <si>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</si>
  <si>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</si>
  <si>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</si>
  <si>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</si>
  <si>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</si>
  <si>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</si>
  <si>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</si>
  <si>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</si>
  <si>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</si>
  <si>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</si>
  <si>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</si>
  <si>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</si>
  <si>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</si>
  <si>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</si>
  <si>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</si>
  <si>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</si>
  <si>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</si>
  <si>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</si>
  <si>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</si>
  <si>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</si>
  <si>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</si>
  <si>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</si>
  <si>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</si>
  <si>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</si>
  <si>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</si>
  <si>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</si>
  <si>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</si>
  <si>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</si>
  <si>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</si>
  <si>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</si>
  <si>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</si>
  <si>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</si>
  <si>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</si>
  <si>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</si>
  <si>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</si>
  <si>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</si>
  <si>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</si>
  <si>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</si>
  <si>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</si>
  <si>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</si>
  <si>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</si>
  <si>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</si>
  <si>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</si>
  <si>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</si>
  <si>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</si>
  <si>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</si>
  <si>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</si>
  <si>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</si>
  <si>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</si>
  <si>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</si>
  <si>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</si>
  <si>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</si>
  <si>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</si>
  <si>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</si>
  <si>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</si>
  <si>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</si>
  <si>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</si>
  <si>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</si>
  <si>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</si>
  <si>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</si>
  <si>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</si>
  <si>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</si>
  <si>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</si>
  <si>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</si>
  <si>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</si>
  <si>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</si>
  <si>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</si>
  <si>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</si>
  <si>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</si>
  <si>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</si>
  <si>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</si>
  <si>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</si>
  <si>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</si>
  <si>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</si>
  <si>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</si>
  <si>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</si>
  <si>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</si>
  <si>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</si>
  <si>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</si>
  <si>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</si>
  <si>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</si>
  <si>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</si>
  <si>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</si>
  <si>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</si>
  <si>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</si>
  <si>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</si>
  <si>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</si>
  <si>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</si>
  <si>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</si>
  <si>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</si>
  <si>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</si>
  <si>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</si>
  <si>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</si>
  <si>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</si>
  <si>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</si>
  <si>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</si>
  <si>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</si>
  <si>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</si>
  <si>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</si>
  <si>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</si>
  <si>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</si>
  <si>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</si>
  <si>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</si>
  <si>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</si>
  <si>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</si>
  <si>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</si>
  <si>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</si>
  <si>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</si>
  <si>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</si>
  <si>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</si>
  <si>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</si>
  <si>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</si>
  <si>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</si>
  <si>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</si>
  <si>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</si>
  <si>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</si>
  <si>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</si>
  <si>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</si>
  <si>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</si>
  <si>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</si>
  <si>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</si>
  <si>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</si>
  <si>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</si>
  <si>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</si>
  <si>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</si>
  <si>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</si>
  <si>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</si>
  <si>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</si>
  <si>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</si>
  <si>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</si>
  <si>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</si>
  <si>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</si>
  <si>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</si>
  <si>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</si>
  <si>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</si>
  <si>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</si>
  <si>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</si>
  <si>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</si>
  <si>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</si>
  <si>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</si>
  <si>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</si>
  <si>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</si>
  <si>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</si>
  <si>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</si>
  <si>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</si>
  <si>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</si>
  <si>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</si>
  <si>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</si>
  <si>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</si>
  <si>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</si>
  <si>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</si>
  <si>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</si>
  <si>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</si>
  <si>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</si>
  <si>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</si>
  <si>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</si>
  <si>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</si>
  <si>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</si>
  <si>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</si>
  <si>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</si>
  <si>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</si>
  <si>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</si>
  <si>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</si>
  <si>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</si>
  <si>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</si>
  <si>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</si>
  <si>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</si>
  <si>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</si>
  <si>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</si>
  <si>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</si>
  <si>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</si>
  <si>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</si>
  <si>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</si>
  <si>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</si>
  <si>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</si>
  <si>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</si>
  <si>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</si>
  <si>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</si>
  <si>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</si>
  <si>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</si>
  <si>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</si>
  <si>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</si>
  <si>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</si>
  <si>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</si>
  <si>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</si>
  <si>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</si>
  <si>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</si>
  <si>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</si>
  <si>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</si>
  <si>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</si>
  <si>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</si>
  <si>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</si>
  <si>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</si>
  <si>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</si>
  <si>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</si>
  <si>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</si>
  <si>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</si>
  <si>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</si>
  <si>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</si>
  <si>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</si>
  <si>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</si>
  <si>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</si>
  <si>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</si>
  <si>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</si>
  <si>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</si>
  <si>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</si>
  <si>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</si>
  <si>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</si>
  <si>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</si>
  <si>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</si>
  <si>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</si>
  <si>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</si>
  <si>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</si>
  <si>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</si>
  <si>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</si>
  <si>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</si>
  <si>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</si>
  <si>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</si>
  <si>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</si>
  <si>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</si>
  <si>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</si>
  <si>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</si>
  <si>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</si>
  <si>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</si>
  <si>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</si>
  <si>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</si>
  <si>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</si>
  <si>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</si>
  <si>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</si>
  <si>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</si>
  <si>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</si>
  <si>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</si>
  <si>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CIT-495-2020</t>
  </si>
  <si>
    <t>CAIP-808-2020</t>
  </si>
  <si>
    <t>CSG-822-2020</t>
  </si>
  <si>
    <t>CAIP-816-2020</t>
  </si>
  <si>
    <t>CAIP-792-2020</t>
  </si>
  <si>
    <t>CSM-851-2020</t>
  </si>
  <si>
    <t>CPSP-783-2020</t>
  </si>
  <si>
    <t>CPSP-788-2020</t>
  </si>
  <si>
    <t>CPSP-785-2020</t>
  </si>
  <si>
    <t>CPSP-786-2020</t>
  </si>
  <si>
    <t>CPSP-789-2020</t>
  </si>
  <si>
    <t>CPSP-790-2020</t>
  </si>
  <si>
    <t>CPSA-791-2020</t>
  </si>
  <si>
    <t>CAIP-828-2020</t>
  </si>
  <si>
    <t>CPSP-795-2020</t>
  </si>
  <si>
    <t>CPSA-796-2020</t>
  </si>
  <si>
    <t>CPSA-809-2020</t>
  </si>
  <si>
    <t>CPSA-794-2020</t>
  </si>
  <si>
    <t>CPSA-798-2020</t>
  </si>
  <si>
    <t>CPSA-801-2020</t>
  </si>
  <si>
    <t>CPSA-799-2020</t>
  </si>
  <si>
    <t>CPSP-800-2020</t>
  </si>
  <si>
    <t>CPSP-803-2020</t>
  </si>
  <si>
    <t>CPSP-806-2020</t>
  </si>
  <si>
    <t>CPSP-807-2020</t>
  </si>
  <si>
    <t>CPSP-812-2020</t>
  </si>
  <si>
    <t>CAIP-823-2020</t>
  </si>
  <si>
    <t>CPSA-811-2020</t>
  </si>
  <si>
    <t>CPSP-813-2020</t>
  </si>
  <si>
    <t>CIT-814-2020</t>
  </si>
  <si>
    <t>CTM-815-2020</t>
  </si>
  <si>
    <t>CPSP-819-2020</t>
  </si>
  <si>
    <t>CPSA-817-2020</t>
  </si>
  <si>
    <t>CPSP-824-2020</t>
  </si>
  <si>
    <t>CPSA-818-2020</t>
  </si>
  <si>
    <t>CPSP-830-2020</t>
  </si>
  <si>
    <t>CPSP-831-2020</t>
  </si>
  <si>
    <t>CPSP-825-2020</t>
  </si>
  <si>
    <t>CPS-854-2020</t>
  </si>
  <si>
    <t>CPSP-827-2020</t>
  </si>
  <si>
    <t>CPSP-829-2020</t>
  </si>
  <si>
    <t>CPSA-834-2020</t>
  </si>
  <si>
    <t>CPSP-839-2020</t>
  </si>
  <si>
    <t>CPSP-838-2020</t>
  </si>
  <si>
    <t>CPSP-845-2020</t>
  </si>
  <si>
    <t>CPSP-847-2020</t>
  </si>
  <si>
    <t>CPSA-849-2020</t>
  </si>
  <si>
    <t>CPSP-850-2020</t>
  </si>
  <si>
    <t>CPSP-856-2020</t>
  </si>
  <si>
    <t>CPSP-852-2020</t>
  </si>
  <si>
    <t>CPSP-853-2020</t>
  </si>
  <si>
    <t>CPSP-858-2020</t>
  </si>
  <si>
    <t>CPSP-862-2020</t>
  </si>
  <si>
    <t>CPSP-860-2020</t>
  </si>
  <si>
    <t>CPSP-863-2020</t>
  </si>
  <si>
    <t>CPSP-864-2020</t>
  </si>
  <si>
    <t>CPSP-865-2020</t>
  </si>
  <si>
    <t>JAIME ARTURO GUERRA RODRÍGUEZ</t>
  </si>
  <si>
    <t>SECRETARIO GENERAL</t>
  </si>
  <si>
    <t>INTERVENTORÍA ADMINISTRATIVA, TÉCNICA, FINANCIERA Y JURÍDICA DE LOS CONTRATOS DE OBRA CELEBRADOS POR LOS MUNICIPIOS DE BAJO BAUDÓ (PILIZÁ Y PIZARRO), RIOSUCIO Y CONDOTO DEL DEPARTAMENTO DE CHOCÓ DERIVADOS DE LOS CONVENIOS INTERADMINISTRATIVOS NÚMEROS 1094 DE 2017, 1290 DE 2017, 1235 DE 2017 Y 854 DE 2017.</t>
  </si>
  <si>
    <t>APOYAR LA GESTIÓN TÉCNICA Y ADMINISTRATIVA DE LAS FEDERACIONES COLOMBIANAS DEL SISTEMA NACIONAL DEL DEPORTE / FEDERACIÓN COLOMBIANA DE ESQUÍ NÁUTICO Y WAKEBOARD</t>
  </si>
  <si>
    <t>ADQUIRIR PÓLIZAS DE ACCIDENTES COLECTIVOS PARA LOS DEPORTISTAS INSCRITOS EN EL PROGRAMA "ESCUELAS DEPORTIVAS PARA TODOS"</t>
  </si>
  <si>
    <t>APOYAR LA GESTIÓN TÉCNICA Y ADMINISTRATIVA DE LAS FEDERACIONES COLOMBIANAS DEL SISTEMA NACIONAL DEL DEPORTE / FEDERACIÓN COLOMBIANA DE ATLETISMO</t>
  </si>
  <si>
    <t>APOYAR LA GESTIÓN TÉCNICA Y ADMINISTRATIVA DE LAS FEDERACIONES COLOMBIANAS DEL SISTEMA NACIONAL DEL DEPORTE / FEDERACIÓN COLOMBIANA DE SOFTBOL</t>
  </si>
  <si>
    <t>PRESTAR EL SERVICIO DE REVISIÓN TÉCNICO MECÁNICA Y EMISIÓN DE GASES PARA LOS VEHÍCULOS QUE HACEN PARTE DEL PARQUE AUTOMOTOR DEL MINISTERIO DEL DEPORTE</t>
  </si>
  <si>
    <t>PRESTAR SUS SERVICIOS PROFESIONALES PARA APOYAR DESDE EL PUNTO DE VISTA ADMINISTRATIVO LOS ASUNTOS QUE LE SEAN ENCOMENDADOS EN RELACIÓN CON LA DIRECCIÓN DE INSPECCIÓN, VIGILANCIA Y CONTROL DEL MINISTERIO DEL DEPORTE</t>
  </si>
  <si>
    <t>PRESTAR SERVICIOS PROFESIONALES APOYANDO EL DESARROLLO DE LOS PROCESOS A CARGO DE LA DIRECCIÓN DE RECURSOS Y HERRAMIENTAS DEL SND.</t>
  </si>
  <si>
    <t>PRESTAR SERVICIOS PROFESIONALES PARA LA REVISIÓN DE PROYECTOS, EMISIÓN DE CONCEPTOS TÉCNICOS Y ASISTENCIA TÉCNICA A LOS ENTES TERRITORIALES, EN TEMAS RELACIONADOS CON PROYECTOS DE INFRAESTRUCTURA DEL SECTOR DEPORTE Y RECREACIÓN, SUSCEPTIBLES DE SER FINANCIADOS CON RECURSOS DEL SISTEMA GENERAL DE REGALÍAS</t>
  </si>
  <si>
    <t>PRESTAR LOS SERVICIOS PROFESIONALES A LA DIRECCIÓN DE FOMENTO Y DESARROLLO DEL MINISTERIO DEL DEPORTE EN LOS ASPECTOS ADMINISTRATIVOS Y FINANCIEROS RELACIONADOS CON LOS PROGRAMAS Y PROYECTOS DE ESTA DIRECCIÓN.</t>
  </si>
  <si>
    <t>PRESTAR SERVICIOS DE APOYO COMO MONITOR MUNICIPAL EJECUTANDO ACCIONES PARA LA PROMOCIÓN DE HÁBITOS Y ESTILOS DE VIDA SALUDABLE EN LA CIUDAD DE BOGOTÁ.</t>
  </si>
  <si>
    <t>APOYAR LA GESTIÓN TÉCNICA Y ADMINISTRATIVA DE LAS FEDERACIONES COLOMBIANAS DEL SISTEMA NACIONAL DEL DEPORTE / FEDERACIÓN COLOMBIANA DE AUTOMOVILISMO DEPORTIVO</t>
  </si>
  <si>
    <t>PRESTAR SUS SERVICIOS PROFESIONALES PARA APOYAR DESDE EL PUNTO DE VISTA CONTABLE Y FINANCIERO EN LOS ASUNTOS QUE LE SEAN ENCOMENDADOS RELACIONADOS CON LA DIRECCIÓN DE INSPECCIÓN, VIGILANCIA Y CONTROL</t>
  </si>
  <si>
    <t>PRESTAR SERVICIOS DE APOYO COMO MONITOR MUNICIPAL EJECUTANDO ACCIONES PARA LA PROMOCIÓN DE HÁBITOS Y ESTILOS DE VIDA SALUDABLE EN LA CIUDAD DE BOGOTÁ</t>
  </si>
  <si>
    <t>PRESTAR SUS SERVICIOS REALIZANDO EL ACOMPAÑAMIENTO, ANÁLISIS Y APOYO PARA EL DESARROLLO DE ACTIVIDADES A CARGO DE LA ENTIDAD.</t>
  </si>
  <si>
    <t>PRESTAR SERVICIOS DE APOYO COMO GESTOR MUNICIPAL EJECUTANDO ACCIONES PARA LA PROMOCIÓN DE HÁBITOS Y ESTILOS DE VIDA SALUDABLE EN LA CIUDAD DE BOGOTÁ</t>
  </si>
  <si>
    <t>PRESTAR SERVICIOS DE APOYO ADMINISTRATIVO PARA EL DESARROLLO DE LOS PROYECTOS ASIGNADOS EN EL GIT DE DEPORTE DE RENDIMIENTO PARALÍMPICO.</t>
  </si>
  <si>
    <t>PRESTAR SUS SERVICIOS PROFESIONALES PARA APOYAR DESDE EL PUNTO DE VISTA JURÍDICO LOS ASUNTOS QUE LE SEAN ENCOMENDADOS RELACIONADOS CON LA DIRECCIÓN DE INSPECCIÓN, VIGILANCIA Y CONTROL</t>
  </si>
  <si>
    <t>PRESTAR SERVICIOS PROFESIONALES EN LAS ETAPAS DE REVISIÓN DE PROYECTOS, SEGUIMIENTO Y LIQUIDACIÓN DE LOS CONVENIOS Y/O CONTRATOS DE INFRAESTRUCTURA DEPORTIVA Y RECREATIVA A CARGO DEL MINISTERIO DEL DEPORTE</t>
  </si>
  <si>
    <t>PRESTAR SERVICIOS COMO ENLACE DE LA DIRECCIÓN PARA EL DESARROLLO DE ACTIVIDADES REQUERIDAS POR LA OFICINA ASESORA DE PLANEACIÓN</t>
  </si>
  <si>
    <t>PRESTAR SERVICIOS PROFESIONALES PARA APOYAR EL ÁREA EN TEMAS RELACIONADOS CON TECNOLOGÍA DE LA INFORMACIÓN Y LAS COMUNICACIONES</t>
  </si>
  <si>
    <t>PRESTAR SERVICIOS PROFESIONALES PARA ACTUAR COMO ENLACE TERRITORIAL DE ACUERDO A LA REGIÓN ASIGNADA PARA FORTALECER LOS PROCESOS DE LA DIRECCIÓN DE FOMENTO Y DESARROLLO Y DEL GIT DE RECREACIÓN EN LAS DIFERENTES REGIONES DEL PAÍS</t>
  </si>
  <si>
    <t>APOYAR LA GESTIÓN TÉCNICA Y ADMINISTRATIVA DE LAS FEDERACIONES COLOMBIANAS DEL SISTEMA NACIONAL DEL DEPORTE / DEPORTIVA MILITAR COMITÉ OLÍMPICO COLOMBIANO</t>
  </si>
  <si>
    <t>PRESTAR SERVICIOS DE APOYO A LA GESTIÓN REALIZANDO EL ACOMPAÑAMIENTO, ANÁLISIS Y APOYO PARA EL DESARROLLO DE LAS ACTIVIDADES A CARGO DE LA ENTIDAD</t>
  </si>
  <si>
    <t>PRESTAR LOS SERVICIOS PROFESIONALES EN LOS ASPECTOS TÉCNICOS, ADMINISTRATIVOS Y PEDAGÓGICOS RELACIONADOS CON EL PROGRAMA "ESCUELAS DEPORTIVAS PARA TODOS".</t>
  </si>
  <si>
    <t>INTERVENTORÍA ADMINISTRATIVA, TÉCNICA, FINANCIERA Y JURÍDICA DE LOS CONTRATOS DE OBRA CELEBRADOS POR LOS MUNICIPIOS DE BAJO BAUDÓ (PILIZÁ Y PIZARRO) Y RIOSUCIO DEL DEPARTAMENTO DE CHOCÓ, DERIVADOS DE LOS CONVENIOS INTERADMINISTRATIVOS NÚMEROS 1094 DE 2017, 1290 DE 2017 Y 1235 DE 2017.</t>
  </si>
  <si>
    <t>INTERVENTORÍA ADMINISTRATIVA, TÉCNICA, FINANCIERA Y JURÍDICA DEL CONTRATO DE OBRA CELEBRADO POR EL MUNICIPIO DE CONDOTO DEL DEPARTAMENTO DE CHOCÓ DERIVADO DEL CONVENIO INTERADMINISTRATIVO NÚMERO 854 DE 2017</t>
  </si>
  <si>
    <t>MANTENIMIENTO, ACTUALIZACIÓN Y DESARROLLO DEL PORTAL DEL MINISTERIO Y SUBSITIOS.</t>
  </si>
  <si>
    <t>PRESTAR SERVICIOS PROFESIONALES EN LAS ETAPAS DE REVISIÓN DE PROYECTOS,
SEGUIMIENTO Y LIQUIDACIÓN DE LOS CONVENIOS Y/O CONTRATOS DE
INFRAESTRUCTURA DEPORTIVA Y DE ALTA COMPETENCIA A CARGO DEL MINISTERIO
DEL DEPORTE</t>
  </si>
  <si>
    <t>PRESTAR SERVICIOS COMO ENLACE REGIONAL DE LOS PROGRAMAS DEL MINISTERIO DEL DEPORTE</t>
  </si>
  <si>
    <t>PRESTAR SERVICIOS PROFESIONALES PARA APOYAR PROCESOS DE CONTRATACIÓN Y PROCESOS ADMINISTRATIVOS EN EL CCD DEL MINDEPORTE</t>
  </si>
  <si>
    <t>PRESTAR SUS SERVICIOS PROFESIONALES REALIZANDO EL ACOMPAÑAMIENTO, ANÁLISIS Y APOYO JURÍDICO PARA EL DESARROLLO DE LAS ACTIVIDADES A CARGO DE LA ENTIDAD.</t>
  </si>
  <si>
    <t>PRESTAR SERVICIOS PROFESIONALES COMO ENLACE REGIONAL DE LOS PROGRAMAS DEL MINISTERIO DEL DEPORTE</t>
  </si>
  <si>
    <t>ACTUALIZAR, SOPORTAR Y MANTENER LA SOLUCIÓN DE IMPRESIÓN DEL MINISTERIO DEL DEPORTE</t>
  </si>
  <si>
    <t>PRESTAR LOS SERVICIOS PROFESIONALES EN EL GIT DE ACTIVIDAD FÍSICA Y LA DIRECCIÓN DE FOMENTO Y DESARROLLO EN SUS PROCESOS DE GESTIÓN ADMINISTRATIVA</t>
  </si>
  <si>
    <t>APOYAR LOS PROCESOS DE PLANEACIÓN TÉCNICA Y FORMULACIÓN DE PROTOCOLOS DE ORGANIZACIÓN PARA LAS COMPETENCIAS DE LOS JUEGOS UNIVERSITARIOS 2020</t>
  </si>
  <si>
    <t>APOYAR LOS PROCESOS DE GESTIÓN DOCUMENTAL Y ASISTENCIA ADMINISTRATIVA EN EL PROYECTO DE LOS JUEGOS UNIVERSITARIOS 2020</t>
  </si>
  <si>
    <t>APOYAR LOS PROCESOS DE PLANEACIÓN LOGÍSTICA PARA LA ORGANIZACIÓN DE COMPETENCIAS DE LOS JUEGOS UNIVERSITARIOS 2020</t>
  </si>
  <si>
    <t>PRESTAR SERVICIOS PROFESIONALES COMO ENLACE DEL VICEMINISTERIO DEL DEPORTE PARA EL SEGUIMIENTO A LAS POLÍTICAS PLANES Y PROGRAMAS EN LOS DEPARTAMENTOS DE LA REGIÓN DE LA COSTA CARIBE</t>
  </si>
  <si>
    <t>PRESTAR SERVICIOS PROFESIONALES PARA APOYAR EN LA REALIZACIÓN DE ANÁLISIS MATEMÁTICOS Y ECONÓMICOS DE LOS PROYECTOS A CARGO DEL GIT DE GESTIÓN DEL CONOCIMIENTO E INNOVACIÓN DE LA OFICINA ASESORA DE PLANEACIÓN.</t>
  </si>
  <si>
    <t>PRESTAR SERVICIOS PROFESIONALES PARA APOYAR A LA DIRECCIÓN DE FOMENTO Y DESARROLLO COMO ENLACE TERRITORIAL PARA EL DESARROLLO DEL DEPORTE SOCIAL COMUNITARIO EN EL TERRITORIO NACIONAL</t>
  </si>
  <si>
    <t>PRESTAR SERVICIOS REALIZANDO EL ACOMPAÑAMIENTO, ANÁLISIS Y APOYO PARA EL DESARROLLO DE LAS ACTIVIDADES A CARGO DE LA ENTIDAD</t>
  </si>
  <si>
    <t>PRESTAR SERVICIOS PROFESIONALES PARA REALIZAR ACOMPAÑAMIENTO Y SEGUIMIENTO A LINEAMIENTOS TÉCNICOS DE ACTIVIDAD FÍSICA O RECREACIÓN O DEPORTE DE LA DIRECCIÓN DE FOMENTO Y DESARROLLO</t>
  </si>
  <si>
    <t>PRESTAR SERVICIOS PROFESIONALES ESPECIALIZADOS PARA BRINDAR ATENCIÓN PSICOLÓGICA, EN DEPORTES DE COMBATE Y EN LOS DEPORTES ASIGNADOS POR EL CCD Y REALIZAR ACTIVIDADES DE INVESTIGACIÓN E INNOVACIÓN.</t>
  </si>
  <si>
    <t>PRESTAR LOS SERVICIOS COMO ENLACE TERRITORIAL DE LA DIRECCIÓN DE FOMENTO Y DESARROLLO</t>
  </si>
  <si>
    <t>PRESTAR SERVICIOS PROFESIONALES ESPECIALIZADOS PARA BRINDAR ATENCIÓN PSICOLÓGICA, EN DEPORTES DE ATLETISMO Y EN LOS DEPORTES ASIGNADOS POR EL CCD Y REALIZAR ACTIVIDADES DE INVESTIGACIÓN E INNOVACIÓN.</t>
  </si>
  <si>
    <t>PRESTAR SERVICIOS PROFESIONALES ESPECIALIZADOS DE APOYO EN LOS PROCESOS DE PLANEACIÓN LOGÍSTICA PARA LA ORGANIZACIÓN DE LOS CAMPEONATOS CONVOCADOS EN EL MARCO DE LOS I JUEGOS PANAMERICANOS DE LA JUVENTUD, I JUEGOS PARAPANAMERICANOS DE LA JUVENTUD</t>
  </si>
  <si>
    <t>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MINDEPORTE.</t>
  </si>
  <si>
    <t>ESTABLECER ALIANZAS ESTRATÉGICAS, DESDE EL MERCADEO Y LA COMUNICACIÓN, PARA LA CREACIÓN DE VALOR DE LOS PROGRAMAS Y PROYECTOS ESPECIALES DEL MINISTERIO DEL DEPORTE.</t>
  </si>
  <si>
    <t>PRESTAR SERVICIOS PROFESIONALES PARA APOYAR LOS PROCESOS DE CONTRATACIÓN, SEGUIMIENTO JURÍDICO A LOS PLANES INTERNOS Y EXTERNOS EN POLÍTICA PÚBLICA DEL MINISTERIO DEL DEPORTE, DESDE LA MISIONALIDAD DEL VICEMINISTERIO</t>
  </si>
  <si>
    <t>PRESTAR SERVICIOS PROFESIONALES PARA APOYAR A LA DIRECCIÓN DE FOMENTO Y DESARROLLO EN LOS PROGRAMAS DEL GIT DEPORTE SOCIAL COMUNITARIO COMO ENLACE NACIONAL DEL PROGRAMA DEPORTES +</t>
  </si>
  <si>
    <t>INTERVENTORIAS CHOCO</t>
  </si>
  <si>
    <t>FEDERACIÓN COLOMBIANA DE ESQUÍ NÁUTICOY WAKEBOARD</t>
  </si>
  <si>
    <t>SEGUROS DE VIDA DEL ESTADO S.A.</t>
  </si>
  <si>
    <t>FEDERACIÓN COLOMBIANA DE ATLETISMO</t>
  </si>
  <si>
    <t>FEDERACIÓN COLOMBIANA DE SÓFTBOL </t>
  </si>
  <si>
    <t>INVERSIONES NIÑO ÁLVAREZ S.A.S</t>
  </si>
  <si>
    <t>RODOLFO RAMON REYES GARCES</t>
  </si>
  <si>
    <t>MONICA ALEXANDRA PEÑA REAL</t>
  </si>
  <si>
    <t>KELLY CAROLINA PEREZ CALVO</t>
  </si>
  <si>
    <t>ROGER EDUARDO LEON ABRIL</t>
  </si>
  <si>
    <t>ISABEL CRISTINA PLATA PLATA</t>
  </si>
  <si>
    <t>HELMER ARTEAGA LAVERDE</t>
  </si>
  <si>
    <t>MARIA FERNANDA ALDANA HERRERA</t>
  </si>
  <si>
    <t>FEDERACIÓN COLOMBIANA DE SOFTBOL</t>
  </si>
  <si>
    <t>FEDERACIÓN COLOMBIANA DE AUTOMOVILISMO</t>
  </si>
  <si>
    <t>CIRO CASALLAS RAMOS</t>
  </si>
  <si>
    <t>ELKIN ANDRES CESPEDES ZAPATA</t>
  </si>
  <si>
    <t>LADY MARITZA PARRA ORJUELA</t>
  </si>
  <si>
    <t>ANDRY LINDSEY FLOREZ SUTA</t>
  </si>
  <si>
    <t>YESITH HUMBERTO PACHECO ROZO</t>
  </si>
  <si>
    <t>VANESSA NATALIE HERNANDEZ FUENTES</t>
  </si>
  <si>
    <t>LUZ MARY ROJAS GUTIERREZ</t>
  </si>
  <si>
    <t>EMIR LOPEZ PIZA</t>
  </si>
  <si>
    <t>DIANA MARCELA PUENTES PRECIADO</t>
  </si>
  <si>
    <t>JOSE MANUEL CONTRERAS PABON</t>
  </si>
  <si>
    <t>CAROLINA RODRIGUEZ FORERO</t>
  </si>
  <si>
    <t>ROSA MARIA FONSECA MARTINEZ</t>
  </si>
  <si>
    <t>COMITÉ OLIMPICO COLOMBIANO</t>
  </si>
  <si>
    <t>RITA PAOLA ROBLES NOYA</t>
  </si>
  <si>
    <t>CECILIA MARGARITA BAENA GUZMAN</t>
  </si>
  <si>
    <t>CONSORCIO EDUCATIVO 09</t>
  </si>
  <si>
    <t>CONSORCIO INTERDEPORTIVO</t>
  </si>
  <si>
    <t>MICROSITIOS SAS</t>
  </si>
  <si>
    <t>ANDRES FELIPE RENDON LLANOS</t>
  </si>
  <si>
    <t>CARLOS HERNAN ANDICA ANDICA</t>
  </si>
  <si>
    <t>JAVITH GREGORIO ADECHINE CARRILLO</t>
  </si>
  <si>
    <t>MILENA SANTAMARIA ROMERO</t>
  </si>
  <si>
    <t>KAREN LIZETH RAMIREZ LEITON</t>
  </si>
  <si>
    <t>NATALIA GIRALDO DUARTE</t>
  </si>
  <si>
    <t>ENRIQUE DELGADO CASTRO</t>
  </si>
  <si>
    <t>GRUPO EMPRESARIAL CREAR DE COLOMBIA S.A.S</t>
  </si>
  <si>
    <t>JOSE VICENTE CASANOVA ROA</t>
  </si>
  <si>
    <t>CAMILO ANDRES DURAN BARBOSA</t>
  </si>
  <si>
    <t>CARMEN ROSA HERNANDEZ PUENTES</t>
  </si>
  <si>
    <t>GIOVANNI OLARTE AMADO</t>
  </si>
  <si>
    <t>ADOLFO ENRIQUE PINEDA GARCIA</t>
  </si>
  <si>
    <t>JORGE HERNAN PELAEZ ANDRADE</t>
  </si>
  <si>
    <t>JHON ALEXANDER FUELPAZ RAMIREZ</t>
  </si>
  <si>
    <t>LAURA GERALDIN MARIÑO CORTES</t>
  </si>
  <si>
    <t>ADRIANA DIAZ DEL CASTILLO HERNANDEZ</t>
  </si>
  <si>
    <t>ANA JULIA MORENO CHACON</t>
  </si>
  <si>
    <t>RAUL HUMBERTO MENDOZA BETANCUR</t>
  </si>
  <si>
    <t>GUSTAVO RODRIGUEZ GONZALEZ</t>
  </si>
  <si>
    <t>GUSTAVO ADOLFO PARRA GIL</t>
  </si>
  <si>
    <t>ELKIN FABIAN OLARTE CASTRO</t>
  </si>
  <si>
    <t>MARIA ANDREA VALENCIA LLINAS</t>
  </si>
  <si>
    <t>SONIA LUZ SALOMON BALLESTEROS</t>
  </si>
  <si>
    <t>MARGARITA MARIA HERNANDEZ MAHECHA</t>
  </si>
  <si>
    <t>PAOLA ANDREA PATIÑO AGUIRRE</t>
  </si>
  <si>
    <t>NELLY DE LAS MERCEDES CIFUENTES DE ESCOBAR</t>
  </si>
  <si>
    <t>FRANCY LILIANA FRADE ROCHA</t>
  </si>
  <si>
    <t>FRANCISCO JAVIER SALAS CUESTA</t>
  </si>
  <si>
    <t>CRISTOBAL ESTUPIÑAN</t>
  </si>
  <si>
    <t>JORGE ENRIQUE NIÑO VELANDIA</t>
  </si>
  <si>
    <t>WILLIAM FERNANDO GUZMÁN ROA</t>
  </si>
  <si>
    <t>DIEGO GERMAN MONTERO OSORIO</t>
  </si>
  <si>
    <t>LIZ MARY SANDOVAL</t>
  </si>
  <si>
    <t>DIANA CAROLINA BRETON FRANCO</t>
  </si>
  <si>
    <t>BERNARDO ARDILA ENRIQUEZ</t>
  </si>
  <si>
    <t>CINDY ELIZABETN CADENA ROMERO</t>
  </si>
  <si>
    <t>ERIK ARMANDO GONZALEZ BERNAL</t>
  </si>
  <si>
    <t>LUZ ANGELA LENIS GARCÉS</t>
  </si>
  <si>
    <t>DAVID ALEJANDRO ACOSTA CARDENAS</t>
  </si>
  <si>
    <t>GUILLERMO PINEDA</t>
  </si>
  <si>
    <t>MIGUEL ERNESTO ACEVEDO RICO</t>
  </si>
  <si>
    <t>LEONARDO MEJÍA LOBO</t>
  </si>
  <si>
    <t>NELSON SARRIA MUÑOZ</t>
  </si>
  <si>
    <t>FABIAN DARIO ROMERO MORENO</t>
  </si>
  <si>
    <t>NORMA TERESA NIETO ALMANZA</t>
  </si>
  <si>
    <t>RENE MAURICIO PINTO PEDRAZA</t>
  </si>
  <si>
    <t>MARIA PAOLA RIAÑO NIÑO</t>
  </si>
  <si>
    <t>MAURICIO SERRATO ROA</t>
  </si>
  <si>
    <t>DANIEL ENRIQUE OVALLE RINCON</t>
  </si>
  <si>
    <t>JUAN JOSE MALVEHY GARCIA</t>
  </si>
  <si>
    <t>LINA MARIA BARRERA RUEDA</t>
  </si>
  <si>
    <t>MONICA PATRICIA MONSALVO TORRES</t>
  </si>
  <si>
    <t>WILSON ALIRIO GOMEZ ALBA</t>
  </si>
  <si>
    <t>NUBIA RUIZ GOMEZ</t>
  </si>
  <si>
    <t>CARLOS ANDRES PEREZ ACOSTA</t>
  </si>
  <si>
    <t>LUIS CARLOS BUITRAGO ECHEVERRI</t>
  </si>
  <si>
    <t>LILIANA PATRICIA MOSQUERA REYES</t>
  </si>
  <si>
    <t>LILIA DEL CARMEN CADENA GARCÍA</t>
  </si>
  <si>
    <t xml:space="preserve">LINA MARIA BARRERA RUEDA </t>
  </si>
  <si>
    <t xml:space="preserve">DURANTE EL PERÍODO REPORTADO NO SE SUSCRIBIERON CONTRATOS BAJO ESTA MODALIDAD </t>
  </si>
  <si>
    <t>COID-782-2020</t>
  </si>
  <si>
    <t>COID-787-2020</t>
  </si>
  <si>
    <t>COID-804-2020</t>
  </si>
  <si>
    <t>COID-837-2020</t>
  </si>
  <si>
    <t>COID-810-2020</t>
  </si>
  <si>
    <t>COID-802-2020</t>
  </si>
  <si>
    <t>COID-836-2020</t>
  </si>
  <si>
    <t>COID-826-2020</t>
  </si>
  <si>
    <t>COID-821-2020</t>
  </si>
  <si>
    <t>COID-832-2020</t>
  </si>
  <si>
    <t>COID-835-2020</t>
  </si>
  <si>
    <t>COID-843-2020</t>
  </si>
  <si>
    <t>COID-833-2020</t>
  </si>
  <si>
    <t>COID-846-2020</t>
  </si>
  <si>
    <t>COID-844-2020</t>
  </si>
  <si>
    <t>COID-855-2020</t>
  </si>
  <si>
    <t>JAIME ARTURO GUERRA RODRIGUEZ</t>
  </si>
  <si>
    <t>AUNAR ESFUERZOS TÉCNICOS, ADMINISTRATIVOS Y FINANCIEROS ENTRE EL MINISTERIO DEL DEPORTE Y LOS ENTES TERRITORIALES DEPARTAMENTALES Y MUNICIPALES, PARA LA PROMOCIÓN DE LOS HÁBITOS Y ESTILOS DE VIDA SALUDABLE EN COLOMBIA / INSTITUTO DEPARTAMENTAL DE DEPORTES DE ANTIOQUIA- INDEPORTES ANTIOQUIA</t>
  </si>
  <si>
    <t>AUNAR ESFUERZOS TÉCNICOS, ADMINISTRATIVOS Y FINANCIEROS ENTRE EL MINISTERIO DEL DEPORTE Y LOS ENTES TERRITORIALES DEPARTAMENTALES Y MUNICIPALES, PARA LA PROMOCIÓN DE LOS HÁBITOS Y ESTILOS DE VIDA SALUDABLE EN COLOMBIA / INSTITUTO PARA LA RECREACIÓN, EL DEPORTE, LA EDUCACIÓN EXTRAESCOLAR Y EL APROVECHAMIENTO DEL TIEMPO LIBRE EN EL DEPARTAMENTO DE CASANARE- INDERCAS</t>
  </si>
  <si>
    <t>AUNAR ESFUERZOS TÉCNICOS, ADMINISTRATIVOS Y FINANCIEROS ENTRE EL MINISTERIO DEL DEPORTE Y LOS ENTES TERRITORIALES DEPARTAMENTALES Y MUNICIPALES, PARA LA PROMOCIÓN DE LOS HÁBITOS Y ESTILOS DE VIDA SALUDABLE EN COLOMBIA / INSTITUTO DEL DEPORTE, LA EDUCACIÓN FÍSICA Y LA RECREACIÓN DEL VALLE DEL CAUCA – INDERVALLE.</t>
  </si>
  <si>
    <t>AUNAR ESFUERZOS PARA FORTALECER EL DEPORTE SOCIAL COMUNITARIO EN EL DEPARTAMENTO DE LA GUAJIRA CON EL PROGRAMA DEPORTES+</t>
  </si>
  <si>
    <t>AUNAR ESFUERZOS TÉCNICOS, ADMINISTRATIVOS Y FINANCIEROS ENTRE EL MINISTERIO DEL DEPORTE Y LOS ENTES TERRITORIALES DEPARTAMENTALES Y MUNICIPALES, PARA LA PROMOCIÓN DE LOS HÁBITOS Y ESTILOS DE VIDA SALUDABLE EN COLOMBIA - DISTRITO ESPECIAL INDUSTRIAL Y PORTUARIO DE BARRANQUILLA</t>
  </si>
  <si>
    <t>AUNAR ESFUERZOS TÉCNICOS, ADMINISTRATIVOS Y FINANCIEROS ENTRE MINDEPORTE Y EL INSTITUTO DEPARTAMENTAL DE DEPORTES DE LA GUAJIRA – IDDG PARA LA EJECUCIÓN DEL PROGRAMA "ESCUELAS DEPORTIVAS PARA TODOS" COMO HERRAMIENTA DE CONVIVENCIA Y PAZ EN COLOMBIA.</t>
  </si>
  <si>
    <t>AUNAR ESFUERZOS TÉCNICOS, ADMINISTRATIVOS Y FINANCIEROS ENTRE MINDEPORTE Y EL INSTITUTO PARA LA RECREACIÓN, LA EDUCACIÓN EXTRAESCOLAR Y EL APROVECHAMIENTO DEL TIEMPO LIBRE EN EL DEPARTAMENTO DEL CASANARE- INDERCAS PARA LA EJECUCIÓN DEL PROGRAMA "ESCUELAS DEPORTIVAS PARA TODOS" COMO HERRAMIENTA DE CONVIVENCIA Y PAZ EN COLOMBIA.</t>
  </si>
  <si>
    <t>AUNAR ESFUERZOS TÉCNICOS, ADMINISTRATIVOS Y FINANCIEROS ENTRE MINDEPORTE Y LA GOBERNACIÓN DE NARIÑO PARA LA EJECUCIÓN DEL PROGRAMA "ESCUELAS DEPORTIVAS PARA TODOS" COMO HERRAMIENTA DE CONVIVENCIA Y PAZ EN COLOMBIA.</t>
  </si>
  <si>
    <t>AUNAR ESFUERZOS PARA FORTALECER EL DEPORTE SOCIAL COMUNITARIO EN EL DEPARTAMENTO DE SUCRE CON EL PROGRAMA DEPORTES+</t>
  </si>
  <si>
    <t>AUNAR ESFUERZOS TÉCNICOS, ADMINISTRATIVOS Y FINANCIEROS ENTRE MINDEPORTE Y INSTITUTO DE DEPORTES Y RECREACIÓN DEL META PARA LA EJECUCIÓN DEL PROGRAMA "ESCUELAS DEPORTIVAS PARA TODOS" COMO HERRAMIENTA DE CONVIVENCIA Y PAZ EN COLOMBIA.</t>
  </si>
  <si>
    <t>AUNAR ESFUERZOS PARA FORTALECER EL DEPORTE SOCIAL COMUNITARIO EN EL DEPARTAMENTO DE MAGDALENA CON EL PROGRAMA DEPORTES+</t>
  </si>
  <si>
    <t>AUNAR ESFUERZOS PARA FORTALECER EL DEPORTE SOCIAL COMUNITARIO EN EL DEPARTAMENTO DE TOLIMA CON EL PROGRAMA DEPORTES+</t>
  </si>
  <si>
    <t>AUNAR ESFUERZOS PARA FORTALECER EL DEPORTE SOCIAL COMUNITARIO EN EL DEPARTAMENTO DE CASANARE CON EL PROGRAMA DEPORTES+</t>
  </si>
  <si>
    <t>AUNAR ESFUERZOS TÉCNICOS, ADMINISTRATIVOS Y FINANCIEROS ENTRE EL MINISTERIO DEL DEPORTE Y EL INSTITUTO DE DEPORTE Y RECREACIÓN DEL META - IDERMETA PARA LA EJECUCIÓN DEL PROYECTO DE RECREACIÓN DENOMINADO “FORTALECIMIENTO DE LAS ESTRATEGIAS DE LA RECREACIÓN”.</t>
  </si>
  <si>
    <t>AUNAR ESFUERZOS PARA FORTALECER EL DEPORTE SOCIAL COMUNITARIO EN EL DEPARTAMENTO DEL META CON EL PROGRAMA DEPORTES+</t>
  </si>
  <si>
    <t>INSTITUTO DEPARTAMENTAL DE DEPORTES DE ANTIOQUIA</t>
  </si>
  <si>
    <t>INSTITUTO PARA LA RECREACIÓN, EL DEPORTE, LA EDUCACIÓN EXTRAESCOLAR Y EL APROVECHAMIENTO DEL TIEMPO LIBRE EN EL DEPARTAMENTO DE CASANARE- INDERCAS</t>
  </si>
  <si>
    <t>INSTITUTO DEL DEPORTE LA EDUCACION FISICA Y LA RECREACION DEL VALLE DEL CAUCA (INDERVALLE)</t>
  </si>
  <si>
    <t>INSTITUTO DE DEPORTE, LA EDUCACIÓN FÍSICA Y LA RECREACIÓN DEL VALLE DEL CAUCA - INDERVALLE</t>
  </si>
  <si>
    <t>INSTITUTO DEPARTAMENTAL DEL DEPORTE DE LA GUAJIRA I.D.D.G.</t>
  </si>
  <si>
    <t>DISTRITO ESPECIAL INDUSTRIAL Y PORTUARIO DE BARRANQUILLA</t>
  </si>
  <si>
    <t>GOBERNACIÓN DE NARIÑO</t>
  </si>
  <si>
    <t>INSTITUTO DEPARTAMENTAL DEL DEPORTE DE LA GUAJIRA-IDDG</t>
  </si>
  <si>
    <t>INSTITUTO DEPARTAMENTAL DE DEPORTES Y RECREACIÓN DE SUCRE</t>
  </si>
  <si>
    <t>INSTITUTO DE DEPORTES Y RECREACIÓN DEL META -IDERMETA</t>
  </si>
  <si>
    <t>INSTITUTO DEPARTAMENTAL DE DEPORTES DEL MAGDALENA – INDEPORTES MAGDALENA</t>
  </si>
  <si>
    <t>INSTITUTO DEPARTAMENTAL DE DEPORTES DEL TOLIMA – INDEPORTES TOLIMA</t>
  </si>
  <si>
    <t>INSTITUTO PARA LA RECREACIÓN, EL DEPORTE, LA EDUCACIÓN EXTRAESCOLAR Y EL APROVECHAMIENTO DEL TIEMPO LIBRE EN EL DEPARTAMENTO DE CASANARE “INDERCAS”</t>
  </si>
  <si>
    <t>INSTITUTO DE DEPORTE Y RECREACIÓN DEL META - IDERMETA</t>
  </si>
  <si>
    <t>INSTITUTO DE DEPORTE Y RECREACIÓN DEL META</t>
  </si>
  <si>
    <t>DANIEL MAURICIO SALAZAR CABRERA</t>
  </si>
  <si>
    <t>OSCAR JAVIER ORTIZ</t>
  </si>
  <si>
    <t>ANTONIO GABRIEL CALDERON SILVA</t>
  </si>
  <si>
    <t>LIDIA CECILIA TORRES GOMEZ</t>
  </si>
  <si>
    <t>CAMILO ARTURO REYES MARTINEZ</t>
  </si>
  <si>
    <t>CLAUDIA ELIZABETH CIFUENTES SANTANILLA</t>
  </si>
  <si>
    <t>ANDREA PATRICIA AVILA VACCA</t>
  </si>
  <si>
    <t>LAURA TATIANA ORTIZ ARIZA</t>
  </si>
  <si>
    <t>GLADYS CAROLINA AMAYA RAMOS</t>
  </si>
  <si>
    <t>CESAR ORLANDO BONILLA RODRIGUEZ</t>
  </si>
  <si>
    <t>DURANTE EL PERÍODO REPORTADO NO SE SUSCRIBIERON CONTRATOS BAJO ESTA MODALIDAD</t>
  </si>
  <si>
    <t>OC 51420</t>
  </si>
  <si>
    <t>OC 51806</t>
  </si>
  <si>
    <t>OC-52215</t>
  </si>
  <si>
    <t>OC-52214</t>
  </si>
  <si>
    <t>OC-52213</t>
  </si>
  <si>
    <t>OC-52391</t>
  </si>
  <si>
    <t>DISCOMPUCOL S.A.S</t>
  </si>
  <si>
    <t>COOPERATIVA DE TRABAJO ASOCIADO SERCONAL</t>
  </si>
  <si>
    <t>PANAMERICANA LIBRERÍA Y PAPELERIA SA</t>
  </si>
  <si>
    <t>CAJA COLOMBIANA DE SUBSIDIO FAMILIAR COLSUBSIDIO</t>
  </si>
  <si>
    <t>OD COLOMBIA S.A.S</t>
  </si>
  <si>
    <t>DISPAPELES S.A.S</t>
  </si>
  <si>
    <t>ADQUISICIÓN DE EQUIPOS DE CÓMPUTO Y PERIFÉRICOS PARA EL MINISTERIO</t>
  </si>
  <si>
    <t>ADQUIRIR EL SERVICIO DE DESINFECCIÓN DE ÁREAS DE OFICINA DE LAS SEDES DEL MINISTERIO DEL DEPORTE EN ATENCIÓN A LA PANDEMIA COVID 19</t>
  </si>
  <si>
    <t>CONTRATAR LA ADQUISICIÓN DE ELEMENTOS DE PAPELERÍA, ÚTILES DE ESCRITORIO Y OFICINA PARA LAS DEPENDENCIAS DEL MINISTERIO DEL DEPORTE.</t>
  </si>
  <si>
    <t>CONTRATAR LA ADQUISICIÓN DE ELEMENTOS DE PAPELERÍA, ÚTILES DE ESCRITORIO Y OFICINA PARA LAS DEPENDENCIAS DEL MINISTERIO DEL DEPORTE</t>
  </si>
  <si>
    <t>FILA_61</t>
  </si>
  <si>
    <t>FILA_62</t>
  </si>
  <si>
    <t>CPSP-515-2020</t>
  </si>
  <si>
    <t>CPSA-85-2020</t>
  </si>
  <si>
    <t xml:space="preserve"> PRESTAR SERVICIOS PROFESIONALES PARA APOYAR TÉCNICAMENTE EL PROGRAMA DEPORTES  Y EL SEGUIMIENTO EN LA ATENCIÓN A MUNICIPIOS CON PLANES DE DESARROLLO CON ENFOQUE TERRITORIAL (PDET) EN ARTICULACIÓN CON LA DIRECCIÓN DE FOMENTO Y DESARROLLO.</t>
  </si>
  <si>
    <t>REALIZAR LA PRODUCCIÓN AUDIOVISUAL DEL MINISTERIO DEL DEPORTE</t>
  </si>
  <si>
    <t>ADRIANA MONTES MENESES</t>
  </si>
  <si>
    <t>JUAN CAMILO YARA ALDANA</t>
  </si>
  <si>
    <t>PRESTAR SUS SERVICIOS PROFESIONALES POR SUS PROPIOS MEDIOS CON PLENA AUTONOMÍA TÉCNICA ADMINISTRATIVA PARA APOYAR Y SUPERVISAR EL ADECUADO DESARROLLO DE LAS COMPETENCIAS DEPORTIVAS, CORRESPONDIENTES A LAS FASES INTRAMURAL, MUNICIPAL Y DEPARTAMENTAL DE LA REGIÓN ASIGNADA, ASÍ COMO LA ENTREGA DE LOS RESULTADOS DE GANADORES EN LAS FASES RESPECTIVAS DEL PROGRAMA SUPÉRATE INTERCOLEGIADOS ...</t>
  </si>
  <si>
    <t>AUNAR ESFUERZOS TÉCNICOS, ADMINISTRATIVOS Y FINANCIEROS ENTRE EL MINISTERIO DEL DEPORTE Y LA SECRETARIA DE RECREACIÓN Y DEPORTE – GOBERNACIÓN DE NARIÑO PARA LA EJECUCIÓN DEL PROYECTO DE RECREACIÓN DENOMINADO “PROMOCIÓN Y MASIFICACIÓN DEL TIEMPO Y LIBRE Y RECREACIÓN A TRAVÉS DE LOS PROGRAMAS DE FOMENTO DIRIGIDOS HACIA NIÑOS, NIÑAS, ADOLESCENTES, JÓVENES, PERSONAS MAYORES Y PERSONAS CO...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</si>
</sst>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yyyy/mm/dd"/>
    <numFmt numFmtId="165" formatCode="yyyy\-mm\-dd;@"/>
    <numFmt numFmtId="166" formatCode="&quot;$&quot;\ 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165" fontId="0" fillId="4" borderId="3" xfId="0" applyNumberFormat="1" applyFill="1" applyBorder="1" applyAlignment="1" applyProtection="1">
      <alignment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horizontal="right" vertical="center"/>
      <protection locked="0"/>
    </xf>
    <xf numFmtId="1" fontId="0" fillId="4" borderId="3" xfId="0" applyNumberFormat="1" applyFill="1" applyBorder="1" applyAlignment="1" applyProtection="1">
      <alignment vertical="center"/>
      <protection locked="0"/>
    </xf>
    <xf numFmtId="9" fontId="0" fillId="4" borderId="3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9" fontId="0" fillId="0" borderId="0" xfId="1" applyFon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118"/>
  <sheetViews>
    <sheetView tabSelected="1" topLeftCell="K52" workbookViewId="0">
      <selection activeCell="M67" sqref="M67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47.140625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56.140625" bestFit="1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8.28515625" bestFit="1" customWidth="1"/>
    <col min="54" max="54" width="38.85546875" bestFit="1" customWidth="1"/>
    <col min="55" max="55" width="53.42578125" bestFit="1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44043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5" t="s">
        <v>10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377</v>
      </c>
      <c r="F11" s="8">
        <v>44020</v>
      </c>
      <c r="G11" s="4" t="s">
        <v>434</v>
      </c>
      <c r="H11" s="4">
        <v>79947102</v>
      </c>
      <c r="I11" s="4" t="s">
        <v>435</v>
      </c>
      <c r="J11" s="4" t="s">
        <v>70</v>
      </c>
      <c r="K11" s="4" t="s">
        <v>436</v>
      </c>
      <c r="L11" s="4" t="s">
        <v>71</v>
      </c>
      <c r="M11" s="4" t="s">
        <v>141</v>
      </c>
      <c r="N11" s="4" t="s">
        <v>67</v>
      </c>
      <c r="O11" s="2" t="s">
        <v>67</v>
      </c>
      <c r="P11" s="4">
        <v>81101500</v>
      </c>
      <c r="Q11" s="9">
        <v>347313400</v>
      </c>
      <c r="R11" s="4" t="s">
        <v>81</v>
      </c>
      <c r="S11" s="4"/>
      <c r="T11" s="4" t="s">
        <v>67</v>
      </c>
      <c r="U11" s="4" t="s">
        <v>86</v>
      </c>
      <c r="V11" s="4" t="s">
        <v>75</v>
      </c>
      <c r="W11" s="4"/>
      <c r="X11" s="11">
        <v>901391630</v>
      </c>
      <c r="Y11" s="4" t="s">
        <v>125</v>
      </c>
      <c r="Z11" s="4" t="s">
        <v>67</v>
      </c>
      <c r="AA11" s="4" t="s">
        <v>487</v>
      </c>
      <c r="AB11" s="4" t="s">
        <v>76</v>
      </c>
      <c r="AC11" s="4" t="s">
        <v>200</v>
      </c>
      <c r="AD11" s="8">
        <v>44021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51710197</v>
      </c>
      <c r="AN11" s="4"/>
      <c r="AO11" s="4" t="s">
        <v>67</v>
      </c>
      <c r="AP11" s="4" t="s">
        <v>67</v>
      </c>
      <c r="AQ11" s="4" t="s">
        <v>546</v>
      </c>
      <c r="AR11" s="4">
        <v>173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8">
        <v>44020</v>
      </c>
      <c r="AY11" s="8">
        <v>44196</v>
      </c>
      <c r="AZ11" s="3">
        <v>44316</v>
      </c>
      <c r="BA11" s="4">
        <v>100</v>
      </c>
      <c r="BB11" s="12">
        <v>0.13294797687861271</v>
      </c>
      <c r="BC11" s="4">
        <v>100</v>
      </c>
      <c r="BD11" s="12">
        <v>0.13294797687861271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/>
      <c r="E12" s="4" t="s">
        <v>378</v>
      </c>
      <c r="F12" s="8">
        <v>44020</v>
      </c>
      <c r="G12" s="4" t="s">
        <v>434</v>
      </c>
      <c r="H12" s="4">
        <v>79947102</v>
      </c>
      <c r="I12" s="4" t="s">
        <v>435</v>
      </c>
      <c r="J12" s="4" t="s">
        <v>70</v>
      </c>
      <c r="K12" s="4" t="s">
        <v>437</v>
      </c>
      <c r="L12" s="4" t="s">
        <v>83</v>
      </c>
      <c r="M12" s="4" t="s">
        <v>155</v>
      </c>
      <c r="N12" s="4"/>
      <c r="O12" s="2"/>
      <c r="P12" s="4">
        <v>80101505</v>
      </c>
      <c r="Q12" s="9">
        <v>352000000</v>
      </c>
      <c r="R12" s="4" t="s">
        <v>81</v>
      </c>
      <c r="S12" s="4"/>
      <c r="T12" s="4" t="s">
        <v>67</v>
      </c>
      <c r="U12" s="4" t="s">
        <v>86</v>
      </c>
      <c r="V12" s="4" t="s">
        <v>75</v>
      </c>
      <c r="W12" s="4"/>
      <c r="X12" s="11">
        <v>860503520</v>
      </c>
      <c r="Y12" s="4" t="s">
        <v>138</v>
      </c>
      <c r="Z12" s="4"/>
      <c r="AA12" s="4" t="s">
        <v>488</v>
      </c>
      <c r="AB12" s="4" t="s">
        <v>76</v>
      </c>
      <c r="AC12" s="4" t="s">
        <v>200</v>
      </c>
      <c r="AD12" s="8">
        <v>44020</v>
      </c>
      <c r="AE12" s="4" t="s">
        <v>90</v>
      </c>
      <c r="AF12" s="4" t="s">
        <v>121</v>
      </c>
      <c r="AG12" s="4"/>
      <c r="AH12" s="4"/>
      <c r="AI12" s="4"/>
      <c r="AJ12" s="4"/>
      <c r="AK12" s="4"/>
      <c r="AL12" s="4" t="s">
        <v>99</v>
      </c>
      <c r="AM12" s="4">
        <v>52600483</v>
      </c>
      <c r="AN12" s="4"/>
      <c r="AO12" s="4"/>
      <c r="AP12" s="4"/>
      <c r="AQ12" s="4" t="s">
        <v>547</v>
      </c>
      <c r="AR12" s="4">
        <v>157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8">
        <v>44021</v>
      </c>
      <c r="AY12" s="8">
        <v>44180</v>
      </c>
      <c r="AZ12" s="3">
        <v>44545</v>
      </c>
      <c r="BA12" s="4">
        <v>100</v>
      </c>
      <c r="BB12" s="12">
        <v>0.14102564102564102</v>
      </c>
      <c r="BC12" s="4">
        <v>100</v>
      </c>
      <c r="BD12" s="12">
        <v>0.14102564102564102</v>
      </c>
      <c r="BE12" s="4"/>
    </row>
    <row r="13" spans="1:57" ht="15.75" thickBot="1" x14ac:dyDescent="0.3">
      <c r="A13" s="1">
        <v>3</v>
      </c>
      <c r="B13" t="s">
        <v>319</v>
      </c>
      <c r="C13" s="4" t="s">
        <v>69</v>
      </c>
      <c r="D13" s="4"/>
      <c r="E13" s="4" t="s">
        <v>379</v>
      </c>
      <c r="F13" s="8">
        <v>44022</v>
      </c>
      <c r="G13" s="4" t="s">
        <v>434</v>
      </c>
      <c r="H13" s="4">
        <v>79947102</v>
      </c>
      <c r="I13" s="4" t="s">
        <v>435</v>
      </c>
      <c r="J13" s="4" t="s">
        <v>70</v>
      </c>
      <c r="K13" s="4" t="s">
        <v>438</v>
      </c>
      <c r="L13" s="4" t="s">
        <v>115</v>
      </c>
      <c r="M13" s="4" t="s">
        <v>167</v>
      </c>
      <c r="N13" s="4"/>
      <c r="O13" s="2"/>
      <c r="P13" s="4">
        <v>84131600</v>
      </c>
      <c r="Q13" s="9">
        <v>50000000</v>
      </c>
      <c r="R13" s="4" t="s">
        <v>81</v>
      </c>
      <c r="S13" s="4"/>
      <c r="T13" s="4" t="s">
        <v>67</v>
      </c>
      <c r="U13" s="4" t="s">
        <v>86</v>
      </c>
      <c r="V13" s="4" t="s">
        <v>75</v>
      </c>
      <c r="W13" s="4"/>
      <c r="X13" s="11">
        <v>860009174</v>
      </c>
      <c r="Y13" s="4" t="s">
        <v>117</v>
      </c>
      <c r="Z13" s="4"/>
      <c r="AA13" s="4" t="s">
        <v>489</v>
      </c>
      <c r="AB13" s="4" t="s">
        <v>76</v>
      </c>
      <c r="AC13" s="4" t="s">
        <v>89</v>
      </c>
      <c r="AD13" s="8">
        <v>44025</v>
      </c>
      <c r="AE13" s="4" t="s">
        <v>90</v>
      </c>
      <c r="AF13" s="4" t="s">
        <v>121</v>
      </c>
      <c r="AG13" s="4"/>
      <c r="AH13" s="4"/>
      <c r="AI13" s="4"/>
      <c r="AJ13" s="4"/>
      <c r="AK13" s="4"/>
      <c r="AL13" s="4" t="s">
        <v>99</v>
      </c>
      <c r="AM13" s="4">
        <v>79449071</v>
      </c>
      <c r="AN13" s="4"/>
      <c r="AO13" s="4"/>
      <c r="AP13" s="4"/>
      <c r="AQ13" s="4" t="s">
        <v>548</v>
      </c>
      <c r="AR13" s="4">
        <v>184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8">
        <v>44026</v>
      </c>
      <c r="AY13" s="8">
        <v>44210</v>
      </c>
      <c r="AZ13" s="3">
        <v>44330</v>
      </c>
      <c r="BA13" s="4">
        <v>100</v>
      </c>
      <c r="BB13" s="12">
        <v>9.4444444444444442E-2</v>
      </c>
      <c r="BC13" s="4">
        <v>100</v>
      </c>
      <c r="BD13" s="12">
        <v>9.4444444444444442E-2</v>
      </c>
      <c r="BE13" s="4"/>
    </row>
    <row r="14" spans="1:57" ht="15.75" thickBot="1" x14ac:dyDescent="0.3">
      <c r="A14" s="1">
        <v>4</v>
      </c>
      <c r="B14" t="s">
        <v>320</v>
      </c>
      <c r="C14" s="4" t="s">
        <v>69</v>
      </c>
      <c r="D14" s="4"/>
      <c r="E14" s="4" t="s">
        <v>380</v>
      </c>
      <c r="F14" s="8">
        <v>44021</v>
      </c>
      <c r="G14" s="4" t="s">
        <v>434</v>
      </c>
      <c r="H14" s="4">
        <v>79947102</v>
      </c>
      <c r="I14" s="4" t="s">
        <v>435</v>
      </c>
      <c r="J14" s="4" t="s">
        <v>70</v>
      </c>
      <c r="K14" s="4" t="s">
        <v>439</v>
      </c>
      <c r="L14" s="4" t="s">
        <v>83</v>
      </c>
      <c r="M14" s="4" t="s">
        <v>155</v>
      </c>
      <c r="N14" s="4"/>
      <c r="O14" s="2"/>
      <c r="P14" s="4">
        <v>80101505</v>
      </c>
      <c r="Q14" s="9">
        <v>926000000</v>
      </c>
      <c r="R14" s="4" t="s">
        <v>81</v>
      </c>
      <c r="S14" s="4"/>
      <c r="T14" s="4" t="s">
        <v>67</v>
      </c>
      <c r="U14" s="4" t="s">
        <v>86</v>
      </c>
      <c r="V14" s="4" t="s">
        <v>75</v>
      </c>
      <c r="W14" s="4"/>
      <c r="X14" s="11">
        <v>860075776</v>
      </c>
      <c r="Y14" s="4" t="s">
        <v>142</v>
      </c>
      <c r="Z14" s="4"/>
      <c r="AA14" s="4" t="s">
        <v>490</v>
      </c>
      <c r="AB14" s="4" t="s">
        <v>76</v>
      </c>
      <c r="AC14" s="4" t="s">
        <v>200</v>
      </c>
      <c r="AD14" s="8">
        <v>44021</v>
      </c>
      <c r="AE14" s="4" t="s">
        <v>90</v>
      </c>
      <c r="AF14" s="4" t="s">
        <v>121</v>
      </c>
      <c r="AG14" s="4"/>
      <c r="AH14" s="4"/>
      <c r="AI14" s="4"/>
      <c r="AJ14" s="4"/>
      <c r="AK14" s="4"/>
      <c r="AL14" s="4" t="s">
        <v>99</v>
      </c>
      <c r="AM14" s="4">
        <v>79705280</v>
      </c>
      <c r="AN14" s="4"/>
      <c r="AO14" s="4"/>
      <c r="AP14" s="4"/>
      <c r="AQ14" s="4" t="s">
        <v>549</v>
      </c>
      <c r="AR14" s="4">
        <v>172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8">
        <v>44022</v>
      </c>
      <c r="AY14" s="8">
        <v>44196</v>
      </c>
      <c r="AZ14" s="3">
        <v>44316</v>
      </c>
      <c r="BA14" s="4">
        <v>100</v>
      </c>
      <c r="BB14" s="12">
        <v>0.12280701754385964</v>
      </c>
      <c r="BC14" s="4">
        <v>100</v>
      </c>
      <c r="BD14" s="12">
        <v>0.12280701754385964</v>
      </c>
      <c r="BE14" s="4"/>
    </row>
    <row r="15" spans="1:57" ht="15.75" thickBot="1" x14ac:dyDescent="0.3">
      <c r="A15" s="1">
        <v>5</v>
      </c>
      <c r="B15" t="s">
        <v>321</v>
      </c>
      <c r="C15" s="4" t="s">
        <v>69</v>
      </c>
      <c r="D15" s="4"/>
      <c r="E15" s="4" t="s">
        <v>381</v>
      </c>
      <c r="F15" s="8">
        <v>44014</v>
      </c>
      <c r="G15" s="4" t="s">
        <v>434</v>
      </c>
      <c r="H15" s="4">
        <v>79947102</v>
      </c>
      <c r="I15" s="4" t="s">
        <v>435</v>
      </c>
      <c r="J15" s="4" t="s">
        <v>70</v>
      </c>
      <c r="K15" s="4" t="s">
        <v>440</v>
      </c>
      <c r="L15" s="4" t="s">
        <v>83</v>
      </c>
      <c r="M15" s="4" t="s">
        <v>155</v>
      </c>
      <c r="N15" s="4"/>
      <c r="O15" s="2"/>
      <c r="P15" s="4">
        <v>80101505</v>
      </c>
      <c r="Q15" s="9">
        <v>320000000</v>
      </c>
      <c r="R15" s="4" t="s">
        <v>81</v>
      </c>
      <c r="S15" s="4"/>
      <c r="T15" s="4" t="s">
        <v>67</v>
      </c>
      <c r="U15" s="4" t="s">
        <v>86</v>
      </c>
      <c r="V15" s="4" t="s">
        <v>75</v>
      </c>
      <c r="W15" s="4"/>
      <c r="X15" s="11">
        <v>890401221</v>
      </c>
      <c r="Y15" s="4" t="s">
        <v>85</v>
      </c>
      <c r="Z15" s="4"/>
      <c r="AA15" s="4" t="s">
        <v>491</v>
      </c>
      <c r="AB15" s="4" t="s">
        <v>76</v>
      </c>
      <c r="AC15" s="4" t="s">
        <v>200</v>
      </c>
      <c r="AD15" s="8">
        <v>44015</v>
      </c>
      <c r="AE15" s="4" t="s">
        <v>90</v>
      </c>
      <c r="AF15" s="4" t="s">
        <v>121</v>
      </c>
      <c r="AG15" s="4"/>
      <c r="AH15" s="4"/>
      <c r="AI15" s="4"/>
      <c r="AJ15" s="4"/>
      <c r="AK15" s="4"/>
      <c r="AL15" s="4" t="s">
        <v>99</v>
      </c>
      <c r="AM15" s="4">
        <v>79705280</v>
      </c>
      <c r="AN15" s="4"/>
      <c r="AO15" s="4"/>
      <c r="AP15" s="4"/>
      <c r="AQ15" s="4" t="s">
        <v>549</v>
      </c>
      <c r="AR15" s="4">
        <v>179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8">
        <v>44015</v>
      </c>
      <c r="AY15" s="8">
        <v>44196</v>
      </c>
      <c r="AZ15" s="3">
        <v>44316</v>
      </c>
      <c r="BA15" s="4">
        <v>100</v>
      </c>
      <c r="BB15" s="12">
        <v>0.15730337078651685</v>
      </c>
      <c r="BC15" s="4">
        <v>100</v>
      </c>
      <c r="BD15" s="12">
        <v>0.15730337078651685</v>
      </c>
      <c r="BE15" s="4"/>
    </row>
    <row r="16" spans="1:57" ht="15.75" thickBot="1" x14ac:dyDescent="0.3">
      <c r="A16" s="1">
        <v>6</v>
      </c>
      <c r="B16" t="s">
        <v>322</v>
      </c>
      <c r="C16" s="4" t="s">
        <v>69</v>
      </c>
      <c r="D16" s="4"/>
      <c r="E16" s="4" t="s">
        <v>382</v>
      </c>
      <c r="F16" s="8">
        <v>44035</v>
      </c>
      <c r="G16" s="4" t="s">
        <v>434</v>
      </c>
      <c r="H16" s="4">
        <v>79947102</v>
      </c>
      <c r="I16" s="4" t="s">
        <v>435</v>
      </c>
      <c r="J16" s="4" t="s">
        <v>70</v>
      </c>
      <c r="K16" s="4" t="s">
        <v>441</v>
      </c>
      <c r="L16" s="4" t="s">
        <v>115</v>
      </c>
      <c r="M16" s="4" t="s">
        <v>155</v>
      </c>
      <c r="N16" s="4"/>
      <c r="O16" s="2"/>
      <c r="P16" s="4">
        <v>78181505</v>
      </c>
      <c r="Q16" s="9">
        <v>1213200</v>
      </c>
      <c r="R16" s="4" t="s">
        <v>81</v>
      </c>
      <c r="S16" s="4"/>
      <c r="T16" s="4" t="s">
        <v>67</v>
      </c>
      <c r="U16" s="4" t="s">
        <v>86</v>
      </c>
      <c r="V16" s="4" t="s">
        <v>75</v>
      </c>
      <c r="W16" s="4"/>
      <c r="X16" s="11">
        <v>900081626</v>
      </c>
      <c r="Y16" s="4" t="s">
        <v>85</v>
      </c>
      <c r="Z16" s="4"/>
      <c r="AA16" s="4" t="s">
        <v>492</v>
      </c>
      <c r="AB16" s="4" t="s">
        <v>76</v>
      </c>
      <c r="AC16" s="4" t="s">
        <v>200</v>
      </c>
      <c r="AD16" s="8">
        <v>44041</v>
      </c>
      <c r="AE16" s="4" t="s">
        <v>90</v>
      </c>
      <c r="AF16" s="4" t="s">
        <v>121</v>
      </c>
      <c r="AG16" s="4"/>
      <c r="AH16" s="4"/>
      <c r="AI16" s="4"/>
      <c r="AJ16" s="4"/>
      <c r="AK16" s="4"/>
      <c r="AL16" s="4" t="s">
        <v>99</v>
      </c>
      <c r="AM16" s="4">
        <v>19493141</v>
      </c>
      <c r="AN16" s="4"/>
      <c r="AO16" s="4"/>
      <c r="AP16" s="4"/>
      <c r="AQ16" s="4" t="s">
        <v>550</v>
      </c>
      <c r="AR16" s="4">
        <v>158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8">
        <v>44036</v>
      </c>
      <c r="AY16" s="8">
        <v>44196</v>
      </c>
      <c r="AZ16" s="3">
        <v>44316</v>
      </c>
      <c r="BA16" s="4">
        <v>100</v>
      </c>
      <c r="BB16" s="12">
        <v>4.4585987261146494E-2</v>
      </c>
      <c r="BC16" s="4">
        <v>100</v>
      </c>
      <c r="BD16" s="12">
        <v>4.4585987261146494E-2</v>
      </c>
      <c r="BE16" s="4"/>
    </row>
    <row r="17" spans="1:57" ht="15.75" thickBot="1" x14ac:dyDescent="0.3">
      <c r="A17" s="1">
        <v>7</v>
      </c>
      <c r="B17" t="s">
        <v>323</v>
      </c>
      <c r="C17" s="4" t="s">
        <v>69</v>
      </c>
      <c r="D17" s="4"/>
      <c r="E17" s="4" t="s">
        <v>383</v>
      </c>
      <c r="F17" s="8">
        <v>44013</v>
      </c>
      <c r="G17" s="4" t="s">
        <v>434</v>
      </c>
      <c r="H17" s="4">
        <v>79947102</v>
      </c>
      <c r="I17" s="4" t="s">
        <v>435</v>
      </c>
      <c r="J17" s="4" t="s">
        <v>70</v>
      </c>
      <c r="K17" s="4" t="s">
        <v>442</v>
      </c>
      <c r="L17" s="4" t="s">
        <v>83</v>
      </c>
      <c r="M17" s="4" t="s">
        <v>155</v>
      </c>
      <c r="N17" s="4"/>
      <c r="O17" s="2"/>
      <c r="P17" s="4">
        <v>80111701</v>
      </c>
      <c r="Q17" s="9">
        <v>33000000</v>
      </c>
      <c r="R17" s="4" t="s">
        <v>81</v>
      </c>
      <c r="S17" s="4"/>
      <c r="T17" s="4" t="s">
        <v>67</v>
      </c>
      <c r="U17" s="4" t="s">
        <v>74</v>
      </c>
      <c r="V17" s="4" t="s">
        <v>99</v>
      </c>
      <c r="W17" s="4">
        <v>6888023</v>
      </c>
      <c r="X17" s="11"/>
      <c r="Y17" s="4"/>
      <c r="Z17" s="4"/>
      <c r="AA17" s="4" t="s">
        <v>493</v>
      </c>
      <c r="AB17" s="4" t="s">
        <v>76</v>
      </c>
      <c r="AC17" s="4" t="s">
        <v>200</v>
      </c>
      <c r="AD17" s="8">
        <v>44013</v>
      </c>
      <c r="AE17" s="4" t="s">
        <v>90</v>
      </c>
      <c r="AF17" s="4" t="s">
        <v>121</v>
      </c>
      <c r="AG17" s="4"/>
      <c r="AH17" s="4"/>
      <c r="AI17" s="4"/>
      <c r="AJ17" s="4"/>
      <c r="AK17" s="4"/>
      <c r="AL17" s="4" t="s">
        <v>99</v>
      </c>
      <c r="AM17" s="4">
        <v>1073676771</v>
      </c>
      <c r="AN17" s="4"/>
      <c r="AO17" s="4"/>
      <c r="AP17" s="4"/>
      <c r="AQ17" s="4" t="s">
        <v>551</v>
      </c>
      <c r="AR17" s="4">
        <v>180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8">
        <v>44014</v>
      </c>
      <c r="AY17" s="8">
        <v>44196</v>
      </c>
      <c r="AZ17" s="3"/>
      <c r="BA17" s="4">
        <v>100</v>
      </c>
      <c r="BB17" s="12">
        <v>0.16201117318435754</v>
      </c>
      <c r="BC17" s="4">
        <v>100</v>
      </c>
      <c r="BD17" s="12">
        <v>0.16201117318435754</v>
      </c>
      <c r="BE17" s="4"/>
    </row>
    <row r="18" spans="1:57" ht="15.75" thickBot="1" x14ac:dyDescent="0.3">
      <c r="A18" s="1">
        <v>8</v>
      </c>
      <c r="B18" t="s">
        <v>324</v>
      </c>
      <c r="C18" s="4" t="s">
        <v>69</v>
      </c>
      <c r="D18" s="4"/>
      <c r="E18" s="4" t="s">
        <v>384</v>
      </c>
      <c r="F18" s="8">
        <v>44013</v>
      </c>
      <c r="G18" s="4" t="s">
        <v>434</v>
      </c>
      <c r="H18" s="4">
        <v>79947102</v>
      </c>
      <c r="I18" s="4" t="s">
        <v>435</v>
      </c>
      <c r="J18" s="4" t="s">
        <v>70</v>
      </c>
      <c r="K18" s="4" t="s">
        <v>443</v>
      </c>
      <c r="L18" s="4" t="s">
        <v>83</v>
      </c>
      <c r="M18" s="4" t="s">
        <v>155</v>
      </c>
      <c r="N18" s="4"/>
      <c r="O18" s="2"/>
      <c r="P18" s="4">
        <v>80111701</v>
      </c>
      <c r="Q18" s="9">
        <v>33000000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4">
        <v>52914322</v>
      </c>
      <c r="X18" s="11"/>
      <c r="Y18" s="4"/>
      <c r="Z18" s="4"/>
      <c r="AA18" s="4" t="s">
        <v>494</v>
      </c>
      <c r="AB18" s="4" t="s">
        <v>76</v>
      </c>
      <c r="AC18" s="4" t="s">
        <v>200</v>
      </c>
      <c r="AD18" s="8">
        <v>44013</v>
      </c>
      <c r="AE18" s="4" t="s">
        <v>90</v>
      </c>
      <c r="AF18" s="4" t="s">
        <v>121</v>
      </c>
      <c r="AG18" s="4"/>
      <c r="AH18" s="4"/>
      <c r="AI18" s="4"/>
      <c r="AJ18" s="4"/>
      <c r="AK18" s="4"/>
      <c r="AL18" s="4" t="s">
        <v>99</v>
      </c>
      <c r="AM18" s="4">
        <v>79567089</v>
      </c>
      <c r="AN18" s="4"/>
      <c r="AO18" s="4"/>
      <c r="AP18" s="4"/>
      <c r="AQ18" s="4" t="s">
        <v>552</v>
      </c>
      <c r="AR18" s="4">
        <v>180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8">
        <v>44015</v>
      </c>
      <c r="AY18" s="8">
        <v>44196</v>
      </c>
      <c r="AZ18" s="3"/>
      <c r="BA18" s="4">
        <v>100</v>
      </c>
      <c r="BB18" s="12">
        <v>0.15730337078651685</v>
      </c>
      <c r="BC18" s="4">
        <v>100</v>
      </c>
      <c r="BD18" s="12">
        <v>0.15730337078651685</v>
      </c>
      <c r="BE18" s="4"/>
    </row>
    <row r="19" spans="1:57" ht="15.75" thickBot="1" x14ac:dyDescent="0.3">
      <c r="A19" s="1">
        <v>9</v>
      </c>
      <c r="B19" t="s">
        <v>325</v>
      </c>
      <c r="C19" s="4" t="s">
        <v>69</v>
      </c>
      <c r="D19" s="4"/>
      <c r="E19" s="4" t="s">
        <v>385</v>
      </c>
      <c r="F19" s="8">
        <v>44013</v>
      </c>
      <c r="G19" s="4" t="s">
        <v>434</v>
      </c>
      <c r="H19" s="4">
        <v>79947102</v>
      </c>
      <c r="I19" s="4" t="s">
        <v>435</v>
      </c>
      <c r="J19" s="4" t="s">
        <v>70</v>
      </c>
      <c r="K19" s="4" t="s">
        <v>443</v>
      </c>
      <c r="L19" s="4" t="s">
        <v>83</v>
      </c>
      <c r="M19" s="4" t="s">
        <v>155</v>
      </c>
      <c r="N19" s="4"/>
      <c r="O19" s="2"/>
      <c r="P19" s="4">
        <v>80111701</v>
      </c>
      <c r="Q19" s="9">
        <v>35956667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4">
        <v>55223611</v>
      </c>
      <c r="X19" s="11"/>
      <c r="Y19" s="4"/>
      <c r="Z19" s="4"/>
      <c r="AA19" s="4" t="s">
        <v>495</v>
      </c>
      <c r="AB19" s="4" t="s">
        <v>76</v>
      </c>
      <c r="AC19" s="4" t="s">
        <v>200</v>
      </c>
      <c r="AD19" s="8">
        <v>44013</v>
      </c>
      <c r="AE19" s="4" t="s">
        <v>90</v>
      </c>
      <c r="AF19" s="4" t="s">
        <v>121</v>
      </c>
      <c r="AG19" s="4"/>
      <c r="AH19" s="4"/>
      <c r="AI19" s="4"/>
      <c r="AJ19" s="4"/>
      <c r="AK19" s="4"/>
      <c r="AL19" s="4" t="s">
        <v>99</v>
      </c>
      <c r="AM19" s="4">
        <v>51933068</v>
      </c>
      <c r="AN19" s="4"/>
      <c r="AO19" s="4"/>
      <c r="AP19" s="4"/>
      <c r="AQ19" s="4" t="s">
        <v>553</v>
      </c>
      <c r="AR19" s="4">
        <v>160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8">
        <v>44020</v>
      </c>
      <c r="AY19" s="8">
        <v>44176</v>
      </c>
      <c r="AZ19" s="3"/>
      <c r="BA19" s="4">
        <v>100</v>
      </c>
      <c r="BB19" s="12">
        <v>0.15032679738562091</v>
      </c>
      <c r="BC19" s="4">
        <v>100</v>
      </c>
      <c r="BD19" s="12">
        <v>0.15032679738562091</v>
      </c>
      <c r="BE19" s="4"/>
    </row>
    <row r="20" spans="1:57" ht="15.75" thickBot="1" x14ac:dyDescent="0.3">
      <c r="A20" s="1">
        <v>10</v>
      </c>
      <c r="B20" t="s">
        <v>326</v>
      </c>
      <c r="C20" s="4" t="s">
        <v>69</v>
      </c>
      <c r="D20" s="4"/>
      <c r="E20" s="4" t="s">
        <v>386</v>
      </c>
      <c r="F20" s="8">
        <v>44015</v>
      </c>
      <c r="G20" s="4" t="s">
        <v>434</v>
      </c>
      <c r="H20" s="4">
        <v>79947102</v>
      </c>
      <c r="I20" s="4" t="s">
        <v>435</v>
      </c>
      <c r="J20" s="4" t="s">
        <v>70</v>
      </c>
      <c r="K20" s="4" t="s">
        <v>444</v>
      </c>
      <c r="L20" s="4" t="s">
        <v>83</v>
      </c>
      <c r="M20" s="4" t="s">
        <v>155</v>
      </c>
      <c r="N20" s="4"/>
      <c r="O20" s="2"/>
      <c r="P20" s="4">
        <v>80111701</v>
      </c>
      <c r="Q20" s="9">
        <v>30000000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4">
        <v>1018448371</v>
      </c>
      <c r="X20" s="11"/>
      <c r="Y20" s="4"/>
      <c r="Z20" s="4"/>
      <c r="AA20" s="4" t="s">
        <v>496</v>
      </c>
      <c r="AB20" s="4" t="s">
        <v>76</v>
      </c>
      <c r="AC20" s="4" t="s">
        <v>200</v>
      </c>
      <c r="AD20" s="8">
        <v>44015</v>
      </c>
      <c r="AE20" s="4" t="s">
        <v>90</v>
      </c>
      <c r="AF20" s="4" t="s">
        <v>121</v>
      </c>
      <c r="AG20" s="4"/>
      <c r="AH20" s="4"/>
      <c r="AI20" s="4"/>
      <c r="AJ20" s="4"/>
      <c r="AK20" s="4"/>
      <c r="AL20" s="4" t="s">
        <v>99</v>
      </c>
      <c r="AM20" s="4">
        <v>51933068</v>
      </c>
      <c r="AN20" s="4"/>
      <c r="AO20" s="4"/>
      <c r="AP20" s="4"/>
      <c r="AQ20" s="4" t="s">
        <v>553</v>
      </c>
      <c r="AR20" s="4">
        <v>178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8">
        <v>44018</v>
      </c>
      <c r="AY20" s="8">
        <v>44196</v>
      </c>
      <c r="AZ20" s="3"/>
      <c r="BA20" s="4">
        <v>100</v>
      </c>
      <c r="BB20" s="12">
        <v>0.14285714285714285</v>
      </c>
      <c r="BC20" s="4">
        <v>100</v>
      </c>
      <c r="BD20" s="12">
        <v>0.14285714285714285</v>
      </c>
      <c r="BE20" s="4"/>
    </row>
    <row r="21" spans="1:57" ht="15.75" thickBot="1" x14ac:dyDescent="0.3">
      <c r="A21" s="1">
        <v>11</v>
      </c>
      <c r="B21" t="s">
        <v>327</v>
      </c>
      <c r="C21" s="4" t="s">
        <v>69</v>
      </c>
      <c r="D21" s="4"/>
      <c r="E21" s="4" t="s">
        <v>386</v>
      </c>
      <c r="F21" s="8">
        <v>44015</v>
      </c>
      <c r="G21" s="4" t="s">
        <v>434</v>
      </c>
      <c r="H21" s="4">
        <v>79947102</v>
      </c>
      <c r="I21" s="4" t="s">
        <v>435</v>
      </c>
      <c r="J21" s="4" t="s">
        <v>70</v>
      </c>
      <c r="K21" s="4" t="s">
        <v>444</v>
      </c>
      <c r="L21" s="4" t="s">
        <v>83</v>
      </c>
      <c r="M21" s="4" t="s">
        <v>155</v>
      </c>
      <c r="N21" s="4"/>
      <c r="O21" s="2"/>
      <c r="P21" s="4">
        <v>80111701</v>
      </c>
      <c r="Q21" s="9">
        <v>30000000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4">
        <v>1018448371</v>
      </c>
      <c r="X21" s="11"/>
      <c r="Y21" s="4"/>
      <c r="Z21" s="4"/>
      <c r="AA21" s="4" t="s">
        <v>496</v>
      </c>
      <c r="AB21" s="4" t="s">
        <v>76</v>
      </c>
      <c r="AC21" s="4" t="s">
        <v>200</v>
      </c>
      <c r="AD21" s="8">
        <v>44015</v>
      </c>
      <c r="AE21" s="4" t="s">
        <v>90</v>
      </c>
      <c r="AF21" s="4" t="s">
        <v>121</v>
      </c>
      <c r="AG21" s="4"/>
      <c r="AH21" s="4"/>
      <c r="AI21" s="4"/>
      <c r="AJ21" s="4"/>
      <c r="AK21" s="4"/>
      <c r="AL21" s="4" t="s">
        <v>99</v>
      </c>
      <c r="AM21" s="4">
        <v>51933068</v>
      </c>
      <c r="AN21" s="4"/>
      <c r="AO21" s="4"/>
      <c r="AP21" s="4"/>
      <c r="AQ21" s="4" t="s">
        <v>553</v>
      </c>
      <c r="AR21" s="4">
        <v>178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8">
        <v>44018</v>
      </c>
      <c r="AY21" s="8">
        <v>44196</v>
      </c>
      <c r="AZ21" s="3"/>
      <c r="BA21" s="4">
        <v>100</v>
      </c>
      <c r="BB21" s="12">
        <v>0.14285714285714285</v>
      </c>
      <c r="BC21" s="4">
        <v>100</v>
      </c>
      <c r="BD21" s="12">
        <v>0.14285714285714285</v>
      </c>
      <c r="BE21" s="4"/>
    </row>
    <row r="22" spans="1:57" ht="15.75" thickBot="1" x14ac:dyDescent="0.3">
      <c r="A22" s="1">
        <v>12</v>
      </c>
      <c r="B22" t="s">
        <v>328</v>
      </c>
      <c r="C22" s="4" t="s">
        <v>69</v>
      </c>
      <c r="D22" s="4"/>
      <c r="E22" s="4" t="s">
        <v>387</v>
      </c>
      <c r="F22" s="8">
        <v>44013</v>
      </c>
      <c r="G22" s="4" t="s">
        <v>434</v>
      </c>
      <c r="H22" s="4">
        <v>79947102</v>
      </c>
      <c r="I22" s="4" t="s">
        <v>435</v>
      </c>
      <c r="J22" s="4" t="s">
        <v>70</v>
      </c>
      <c r="K22" s="4" t="s">
        <v>445</v>
      </c>
      <c r="L22" s="4" t="s">
        <v>83</v>
      </c>
      <c r="M22" s="4" t="s">
        <v>155</v>
      </c>
      <c r="N22" s="4"/>
      <c r="O22" s="2"/>
      <c r="P22" s="4">
        <v>80111701</v>
      </c>
      <c r="Q22" s="9">
        <v>36000000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4">
        <v>37559262</v>
      </c>
      <c r="X22" s="11"/>
      <c r="Y22" s="4"/>
      <c r="Z22" s="4"/>
      <c r="AA22" s="4" t="s">
        <v>497</v>
      </c>
      <c r="AB22" s="4" t="s">
        <v>76</v>
      </c>
      <c r="AC22" s="4" t="s">
        <v>200</v>
      </c>
      <c r="AD22" s="8">
        <v>44013</v>
      </c>
      <c r="AE22" s="4" t="s">
        <v>90</v>
      </c>
      <c r="AF22" s="4" t="s">
        <v>121</v>
      </c>
      <c r="AG22" s="4"/>
      <c r="AH22" s="4"/>
      <c r="AI22" s="4"/>
      <c r="AJ22" s="4"/>
      <c r="AK22" s="4"/>
      <c r="AL22" s="4" t="s">
        <v>99</v>
      </c>
      <c r="AM22" s="4">
        <v>1017150108</v>
      </c>
      <c r="AN22" s="4"/>
      <c r="AO22" s="4"/>
      <c r="AP22" s="4"/>
      <c r="AQ22" s="4" t="s">
        <v>554</v>
      </c>
      <c r="AR22" s="4">
        <v>179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8">
        <v>44013</v>
      </c>
      <c r="AY22" s="8">
        <v>44195</v>
      </c>
      <c r="AZ22" s="3"/>
      <c r="BA22" s="4">
        <v>100</v>
      </c>
      <c r="BB22" s="12">
        <v>0.16759776536312848</v>
      </c>
      <c r="BC22" s="4">
        <v>100</v>
      </c>
      <c r="BD22" s="12">
        <v>0.16759776536312848</v>
      </c>
      <c r="BE22" s="4"/>
    </row>
    <row r="23" spans="1:57" ht="15.75" thickBot="1" x14ac:dyDescent="0.3">
      <c r="A23" s="1">
        <v>13</v>
      </c>
      <c r="B23" t="s">
        <v>329</v>
      </c>
      <c r="C23" s="4" t="s">
        <v>69</v>
      </c>
      <c r="D23" s="4"/>
      <c r="E23" s="4" t="s">
        <v>388</v>
      </c>
      <c r="F23" s="8">
        <v>44013</v>
      </c>
      <c r="G23" s="4" t="s">
        <v>434</v>
      </c>
      <c r="H23" s="4">
        <v>79947102</v>
      </c>
      <c r="I23" s="4" t="s">
        <v>435</v>
      </c>
      <c r="J23" s="4" t="s">
        <v>70</v>
      </c>
      <c r="K23" s="4" t="s">
        <v>663</v>
      </c>
      <c r="L23" s="4" t="s">
        <v>83</v>
      </c>
      <c r="M23" s="4" t="s">
        <v>155</v>
      </c>
      <c r="N23" s="4"/>
      <c r="O23" s="2"/>
      <c r="P23" s="4">
        <v>80111701</v>
      </c>
      <c r="Q23" s="9">
        <v>37537500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4">
        <v>79402193</v>
      </c>
      <c r="X23" s="11"/>
      <c r="Y23" s="4"/>
      <c r="Z23" s="4"/>
      <c r="AA23" s="4" t="s">
        <v>498</v>
      </c>
      <c r="AB23" s="4" t="s">
        <v>76</v>
      </c>
      <c r="AC23" s="4" t="s">
        <v>200</v>
      </c>
      <c r="AD23" s="8">
        <v>44013</v>
      </c>
      <c r="AE23" s="4" t="s">
        <v>90</v>
      </c>
      <c r="AF23" s="4" t="s">
        <v>121</v>
      </c>
      <c r="AG23" s="4"/>
      <c r="AH23" s="4"/>
      <c r="AI23" s="4"/>
      <c r="AJ23" s="4"/>
      <c r="AK23" s="4"/>
      <c r="AL23" s="4" t="s">
        <v>99</v>
      </c>
      <c r="AM23" s="4">
        <v>80874720</v>
      </c>
      <c r="AN23" s="4"/>
      <c r="AO23" s="4"/>
      <c r="AP23" s="4"/>
      <c r="AQ23" s="4" t="s">
        <v>555</v>
      </c>
      <c r="AR23" s="4">
        <v>180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8">
        <v>44015</v>
      </c>
      <c r="AY23" s="8">
        <v>44196</v>
      </c>
      <c r="AZ23" s="3"/>
      <c r="BA23" s="4">
        <v>100</v>
      </c>
      <c r="BB23" s="12">
        <v>0.15730337078651685</v>
      </c>
      <c r="BC23" s="4">
        <v>100</v>
      </c>
      <c r="BD23" s="12">
        <v>0.15730337078651685</v>
      </c>
      <c r="BE23" s="4"/>
    </row>
    <row r="24" spans="1:57" ht="15.75" thickBot="1" x14ac:dyDescent="0.3">
      <c r="A24" s="1">
        <v>14</v>
      </c>
      <c r="B24" t="s">
        <v>330</v>
      </c>
      <c r="C24" s="4" t="s">
        <v>69</v>
      </c>
      <c r="D24" s="4"/>
      <c r="E24" s="4" t="s">
        <v>389</v>
      </c>
      <c r="F24" s="8">
        <v>44014</v>
      </c>
      <c r="G24" s="4" t="s">
        <v>434</v>
      </c>
      <c r="H24" s="4">
        <v>79947102</v>
      </c>
      <c r="I24" s="4" t="s">
        <v>435</v>
      </c>
      <c r="J24" s="4" t="s">
        <v>70</v>
      </c>
      <c r="K24" s="4" t="s">
        <v>446</v>
      </c>
      <c r="L24" s="4" t="s">
        <v>83</v>
      </c>
      <c r="M24" s="4" t="s">
        <v>155</v>
      </c>
      <c r="N24" s="4"/>
      <c r="O24" s="2"/>
      <c r="P24" s="4">
        <v>80111701</v>
      </c>
      <c r="Q24" s="9">
        <v>15120000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4">
        <v>1033743695</v>
      </c>
      <c r="X24" s="11"/>
      <c r="Y24" s="4"/>
      <c r="Z24" s="4"/>
      <c r="AA24" s="4" t="s">
        <v>499</v>
      </c>
      <c r="AB24" s="4" t="s">
        <v>76</v>
      </c>
      <c r="AC24" s="4" t="s">
        <v>89</v>
      </c>
      <c r="AD24" s="8">
        <v>44016</v>
      </c>
      <c r="AE24" s="4" t="s">
        <v>90</v>
      </c>
      <c r="AF24" s="4" t="s">
        <v>121</v>
      </c>
      <c r="AG24" s="4"/>
      <c r="AH24" s="4"/>
      <c r="AI24" s="4"/>
      <c r="AJ24" s="4"/>
      <c r="AK24" s="4"/>
      <c r="AL24" s="4" t="s">
        <v>99</v>
      </c>
      <c r="AM24" s="4">
        <v>1015411981</v>
      </c>
      <c r="AN24" s="4"/>
      <c r="AO24" s="4"/>
      <c r="AP24" s="4"/>
      <c r="AQ24" s="4" t="s">
        <v>556</v>
      </c>
      <c r="AR24" s="4">
        <v>179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8">
        <v>44018</v>
      </c>
      <c r="AY24" s="8">
        <v>44196</v>
      </c>
      <c r="AZ24" s="3"/>
      <c r="BA24" s="4">
        <v>100</v>
      </c>
      <c r="BB24" s="12">
        <v>0.14285714285714285</v>
      </c>
      <c r="BC24" s="4">
        <v>100</v>
      </c>
      <c r="BD24" s="12">
        <v>0.14285714285714285</v>
      </c>
      <c r="BE24" s="4"/>
    </row>
    <row r="25" spans="1:57" ht="15.75" thickBot="1" x14ac:dyDescent="0.3">
      <c r="A25" s="1">
        <v>15</v>
      </c>
      <c r="B25" t="s">
        <v>331</v>
      </c>
      <c r="C25" s="4" t="s">
        <v>69</v>
      </c>
      <c r="D25" s="4"/>
      <c r="E25" s="4" t="s">
        <v>381</v>
      </c>
      <c r="F25" s="8">
        <v>44014</v>
      </c>
      <c r="G25" s="4" t="s">
        <v>434</v>
      </c>
      <c r="H25" s="4">
        <v>79947102</v>
      </c>
      <c r="I25" s="4" t="s">
        <v>435</v>
      </c>
      <c r="J25" s="4" t="s">
        <v>70</v>
      </c>
      <c r="K25" s="4" t="s">
        <v>440</v>
      </c>
      <c r="L25" s="4" t="s">
        <v>83</v>
      </c>
      <c r="M25" s="4" t="s">
        <v>155</v>
      </c>
      <c r="N25" s="4"/>
      <c r="O25" s="2"/>
      <c r="P25" s="4">
        <v>80101505</v>
      </c>
      <c r="Q25" s="9">
        <v>320000000</v>
      </c>
      <c r="R25" s="4" t="s">
        <v>81</v>
      </c>
      <c r="S25" s="4"/>
      <c r="T25" s="4" t="s">
        <v>67</v>
      </c>
      <c r="U25" s="4" t="s">
        <v>86</v>
      </c>
      <c r="V25" s="4" t="s">
        <v>75</v>
      </c>
      <c r="W25" s="4"/>
      <c r="X25" s="11">
        <v>890401221</v>
      </c>
      <c r="Y25" s="4" t="s">
        <v>85</v>
      </c>
      <c r="Z25" s="4"/>
      <c r="AA25" s="4" t="s">
        <v>500</v>
      </c>
      <c r="AB25" s="4" t="s">
        <v>76</v>
      </c>
      <c r="AC25" s="4" t="s">
        <v>200</v>
      </c>
      <c r="AD25" s="8">
        <v>44015</v>
      </c>
      <c r="AE25" s="4" t="s">
        <v>90</v>
      </c>
      <c r="AF25" s="4" t="s">
        <v>121</v>
      </c>
      <c r="AG25" s="4"/>
      <c r="AH25" s="4"/>
      <c r="AI25" s="4"/>
      <c r="AJ25" s="4"/>
      <c r="AK25" s="4"/>
      <c r="AL25" s="4" t="s">
        <v>99</v>
      </c>
      <c r="AM25" s="4">
        <v>79705280</v>
      </c>
      <c r="AN25" s="4"/>
      <c r="AO25" s="4"/>
      <c r="AP25" s="4"/>
      <c r="AQ25" s="4" t="s">
        <v>549</v>
      </c>
      <c r="AR25" s="4">
        <v>179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8">
        <v>44015</v>
      </c>
      <c r="AY25" s="8">
        <v>44196</v>
      </c>
      <c r="AZ25" s="3">
        <v>44316</v>
      </c>
      <c r="BA25" s="4">
        <v>100</v>
      </c>
      <c r="BB25" s="12">
        <v>0.15730337078651685</v>
      </c>
      <c r="BC25" s="4">
        <v>100</v>
      </c>
      <c r="BD25" s="12">
        <v>0.15730337078651685</v>
      </c>
      <c r="BE25" s="4"/>
    </row>
    <row r="26" spans="1:57" ht="15.75" thickBot="1" x14ac:dyDescent="0.3">
      <c r="A26" s="1">
        <v>16</v>
      </c>
      <c r="B26" t="s">
        <v>332</v>
      </c>
      <c r="C26" s="4" t="s">
        <v>69</v>
      </c>
      <c r="D26" s="4"/>
      <c r="E26" s="4" t="s">
        <v>390</v>
      </c>
      <c r="F26" s="8">
        <v>44026</v>
      </c>
      <c r="G26" s="4" t="s">
        <v>434</v>
      </c>
      <c r="H26" s="4">
        <v>79947102</v>
      </c>
      <c r="I26" s="4" t="s">
        <v>435</v>
      </c>
      <c r="J26" s="4" t="s">
        <v>70</v>
      </c>
      <c r="K26" s="4" t="s">
        <v>447</v>
      </c>
      <c r="L26" s="4" t="s">
        <v>83</v>
      </c>
      <c r="M26" s="4" t="s">
        <v>155</v>
      </c>
      <c r="N26" s="4"/>
      <c r="O26" s="2"/>
      <c r="P26" s="4">
        <v>80101505</v>
      </c>
      <c r="Q26" s="9">
        <v>355000000</v>
      </c>
      <c r="R26" s="4" t="s">
        <v>81</v>
      </c>
      <c r="S26" s="4"/>
      <c r="T26" s="4" t="s">
        <v>67</v>
      </c>
      <c r="U26" s="4" t="s">
        <v>86</v>
      </c>
      <c r="V26" s="4" t="s">
        <v>75</v>
      </c>
      <c r="W26" s="4"/>
      <c r="X26" s="11">
        <v>860047439</v>
      </c>
      <c r="Y26" s="4" t="s">
        <v>97</v>
      </c>
      <c r="Z26" s="4"/>
      <c r="AA26" s="4" t="s">
        <v>501</v>
      </c>
      <c r="AB26" s="4" t="s">
        <v>76</v>
      </c>
      <c r="AC26" s="4" t="s">
        <v>200</v>
      </c>
      <c r="AD26" s="8">
        <v>44026</v>
      </c>
      <c r="AE26" s="4" t="s">
        <v>90</v>
      </c>
      <c r="AF26" s="4" t="s">
        <v>121</v>
      </c>
      <c r="AG26" s="4"/>
      <c r="AH26" s="4"/>
      <c r="AI26" s="4"/>
      <c r="AJ26" s="4"/>
      <c r="AK26" s="4"/>
      <c r="AL26" s="4" t="s">
        <v>99</v>
      </c>
      <c r="AM26" s="4">
        <v>80545497</v>
      </c>
      <c r="AN26" s="4"/>
      <c r="AO26" s="4"/>
      <c r="AP26" s="4"/>
      <c r="AQ26" s="4" t="s">
        <v>557</v>
      </c>
      <c r="AR26" s="4">
        <v>167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8">
        <v>44028</v>
      </c>
      <c r="AY26" s="8">
        <v>44196</v>
      </c>
      <c r="AZ26" s="3">
        <v>44316</v>
      </c>
      <c r="BA26" s="4">
        <v>100</v>
      </c>
      <c r="BB26" s="12">
        <v>9.0909090909090912E-2</v>
      </c>
      <c r="BC26" s="4">
        <v>100</v>
      </c>
      <c r="BD26" s="12">
        <v>9.0909090909090912E-2</v>
      </c>
      <c r="BE26" s="4"/>
    </row>
    <row r="27" spans="1:57" ht="15.75" thickBot="1" x14ac:dyDescent="0.3">
      <c r="A27" s="1">
        <v>17</v>
      </c>
      <c r="B27" t="s">
        <v>333</v>
      </c>
      <c r="C27" s="4" t="s">
        <v>69</v>
      </c>
      <c r="D27" s="4"/>
      <c r="E27" s="4" t="s">
        <v>391</v>
      </c>
      <c r="F27" s="8">
        <v>44019</v>
      </c>
      <c r="G27" s="4" t="s">
        <v>434</v>
      </c>
      <c r="H27" s="4">
        <v>79947102</v>
      </c>
      <c r="I27" s="4" t="s">
        <v>435</v>
      </c>
      <c r="J27" s="4" t="s">
        <v>70</v>
      </c>
      <c r="K27" s="4" t="s">
        <v>448</v>
      </c>
      <c r="L27" s="4" t="s">
        <v>83</v>
      </c>
      <c r="M27" s="4" t="s">
        <v>155</v>
      </c>
      <c r="N27" s="4"/>
      <c r="O27" s="2"/>
      <c r="P27" s="4">
        <v>80111701</v>
      </c>
      <c r="Q27" s="9">
        <v>31900000</v>
      </c>
      <c r="R27" s="4" t="s">
        <v>81</v>
      </c>
      <c r="S27" s="4"/>
      <c r="T27" s="4" t="s">
        <v>67</v>
      </c>
      <c r="U27" s="4" t="s">
        <v>74</v>
      </c>
      <c r="V27" s="4" t="s">
        <v>99</v>
      </c>
      <c r="W27" s="4">
        <v>3108905</v>
      </c>
      <c r="X27" s="11"/>
      <c r="Y27" s="4"/>
      <c r="Z27" s="4"/>
      <c r="AA27" s="4" t="s">
        <v>502</v>
      </c>
      <c r="AB27" s="4" t="s">
        <v>76</v>
      </c>
      <c r="AC27" s="4" t="s">
        <v>200</v>
      </c>
      <c r="AD27" s="8">
        <v>44019</v>
      </c>
      <c r="AE27" s="4" t="s">
        <v>90</v>
      </c>
      <c r="AF27" s="4" t="s">
        <v>121</v>
      </c>
      <c r="AG27" s="4"/>
      <c r="AH27" s="4"/>
      <c r="AI27" s="4"/>
      <c r="AJ27" s="4"/>
      <c r="AK27" s="4"/>
      <c r="AL27" s="4" t="s">
        <v>99</v>
      </c>
      <c r="AM27" s="4">
        <v>31574611</v>
      </c>
      <c r="AN27" s="4"/>
      <c r="AO27" s="4"/>
      <c r="AP27" s="4"/>
      <c r="AQ27" s="4" t="s">
        <v>558</v>
      </c>
      <c r="AR27" s="4">
        <v>174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8">
        <v>44021</v>
      </c>
      <c r="AY27" s="8">
        <v>44196</v>
      </c>
      <c r="AZ27" s="3"/>
      <c r="BA27" s="4">
        <v>100</v>
      </c>
      <c r="BB27" s="12">
        <v>0.12790697674418605</v>
      </c>
      <c r="BC27" s="4">
        <v>100</v>
      </c>
      <c r="BD27" s="12">
        <v>0.12790697674418605</v>
      </c>
      <c r="BE27" s="4"/>
    </row>
    <row r="28" spans="1:57" ht="15.75" thickBot="1" x14ac:dyDescent="0.3">
      <c r="A28" s="1">
        <v>18</v>
      </c>
      <c r="B28" t="s">
        <v>334</v>
      </c>
      <c r="C28" s="4" t="s">
        <v>69</v>
      </c>
      <c r="D28" s="4"/>
      <c r="E28" s="4" t="s">
        <v>392</v>
      </c>
      <c r="F28" s="8">
        <v>44014</v>
      </c>
      <c r="G28" s="4" t="s">
        <v>434</v>
      </c>
      <c r="H28" s="4">
        <v>79947102</v>
      </c>
      <c r="I28" s="4" t="s">
        <v>435</v>
      </c>
      <c r="J28" s="4" t="s">
        <v>70</v>
      </c>
      <c r="K28" s="4" t="s">
        <v>449</v>
      </c>
      <c r="L28" s="4" t="s">
        <v>83</v>
      </c>
      <c r="M28" s="4" t="s">
        <v>155</v>
      </c>
      <c r="N28" s="4"/>
      <c r="O28" s="2"/>
      <c r="P28" s="4">
        <v>80111701</v>
      </c>
      <c r="Q28" s="9">
        <v>15120000</v>
      </c>
      <c r="R28" s="4" t="s">
        <v>81</v>
      </c>
      <c r="S28" s="4"/>
      <c r="T28" s="4" t="s">
        <v>67</v>
      </c>
      <c r="U28" s="4" t="s">
        <v>74</v>
      </c>
      <c r="V28" s="4" t="s">
        <v>99</v>
      </c>
      <c r="W28" s="4">
        <v>79842667</v>
      </c>
      <c r="X28" s="11"/>
      <c r="Y28" s="4"/>
      <c r="Z28" s="4"/>
      <c r="AA28" s="4" t="s">
        <v>503</v>
      </c>
      <c r="AB28" s="4" t="s">
        <v>76</v>
      </c>
      <c r="AC28" s="4" t="s">
        <v>89</v>
      </c>
      <c r="AD28" s="8">
        <v>44015</v>
      </c>
      <c r="AE28" s="4" t="s">
        <v>90</v>
      </c>
      <c r="AF28" s="4" t="s">
        <v>121</v>
      </c>
      <c r="AG28" s="4"/>
      <c r="AH28" s="4"/>
      <c r="AI28" s="4"/>
      <c r="AJ28" s="4"/>
      <c r="AK28" s="4"/>
      <c r="AL28" s="4" t="s">
        <v>99</v>
      </c>
      <c r="AM28" s="4">
        <v>1015411981</v>
      </c>
      <c r="AN28" s="4"/>
      <c r="AO28" s="4"/>
      <c r="AP28" s="4"/>
      <c r="AQ28" s="4" t="s">
        <v>556</v>
      </c>
      <c r="AR28" s="4">
        <v>179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8">
        <v>44018</v>
      </c>
      <c r="AY28" s="8">
        <v>44196</v>
      </c>
      <c r="AZ28" s="3"/>
      <c r="BA28" s="4">
        <v>100</v>
      </c>
      <c r="BB28" s="12">
        <v>0.14285714285714285</v>
      </c>
      <c r="BC28" s="4">
        <v>100</v>
      </c>
      <c r="BD28" s="12">
        <v>0.14285714285714285</v>
      </c>
      <c r="BE28" s="4"/>
    </row>
    <row r="29" spans="1:57" ht="15.75" thickBot="1" x14ac:dyDescent="0.3">
      <c r="A29" s="1">
        <v>19</v>
      </c>
      <c r="B29" t="s">
        <v>335</v>
      </c>
      <c r="C29" s="4" t="s">
        <v>69</v>
      </c>
      <c r="D29" s="4"/>
      <c r="E29" s="4" t="s">
        <v>393</v>
      </c>
      <c r="F29" s="8">
        <v>44019</v>
      </c>
      <c r="G29" s="4" t="s">
        <v>434</v>
      </c>
      <c r="H29" s="4">
        <v>79947102</v>
      </c>
      <c r="I29" s="4" t="s">
        <v>435</v>
      </c>
      <c r="J29" s="4" t="s">
        <v>70</v>
      </c>
      <c r="K29" s="4" t="s">
        <v>450</v>
      </c>
      <c r="L29" s="4" t="s">
        <v>83</v>
      </c>
      <c r="M29" s="4" t="s">
        <v>155</v>
      </c>
      <c r="N29" s="4"/>
      <c r="O29" s="2"/>
      <c r="P29" s="4">
        <v>80111701</v>
      </c>
      <c r="Q29" s="9">
        <v>18000000</v>
      </c>
      <c r="R29" s="4" t="s">
        <v>81</v>
      </c>
      <c r="S29" s="4"/>
      <c r="T29" s="4" t="s">
        <v>67</v>
      </c>
      <c r="U29" s="4" t="s">
        <v>74</v>
      </c>
      <c r="V29" s="4" t="s">
        <v>99</v>
      </c>
      <c r="W29" s="4">
        <v>1118549658</v>
      </c>
      <c r="X29" s="11"/>
      <c r="Y29" s="4"/>
      <c r="Z29" s="4"/>
      <c r="AA29" s="4" t="s">
        <v>504</v>
      </c>
      <c r="AB29" s="4" t="s">
        <v>76</v>
      </c>
      <c r="AC29" s="4" t="s">
        <v>89</v>
      </c>
      <c r="AD29" s="8">
        <v>44020</v>
      </c>
      <c r="AE29" s="4" t="s">
        <v>90</v>
      </c>
      <c r="AF29" s="4" t="s">
        <v>121</v>
      </c>
      <c r="AG29" s="4"/>
      <c r="AH29" s="4"/>
      <c r="AI29" s="4"/>
      <c r="AJ29" s="4"/>
      <c r="AK29" s="4"/>
      <c r="AL29" s="4" t="s">
        <v>99</v>
      </c>
      <c r="AM29" s="4">
        <v>19493141</v>
      </c>
      <c r="AN29" s="4"/>
      <c r="AO29" s="4"/>
      <c r="AP29" s="4"/>
      <c r="AQ29" s="4" t="s">
        <v>550</v>
      </c>
      <c r="AR29" s="4">
        <v>174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8">
        <v>44022</v>
      </c>
      <c r="AY29" s="8">
        <v>44196</v>
      </c>
      <c r="AZ29" s="3"/>
      <c r="BA29" s="4">
        <v>100</v>
      </c>
      <c r="BB29" s="12">
        <v>0.12280701754385964</v>
      </c>
      <c r="BC29" s="4">
        <v>100</v>
      </c>
      <c r="BD29" s="12">
        <v>0.12280701754385964</v>
      </c>
      <c r="BE29" s="4"/>
    </row>
    <row r="30" spans="1:57" ht="15.75" thickBot="1" x14ac:dyDescent="0.3">
      <c r="A30" s="1">
        <v>20</v>
      </c>
      <c r="B30" t="s">
        <v>336</v>
      </c>
      <c r="C30" s="4" t="s">
        <v>69</v>
      </c>
      <c r="D30" s="4"/>
      <c r="E30" s="4" t="s">
        <v>394</v>
      </c>
      <c r="F30" s="8">
        <v>44015</v>
      </c>
      <c r="G30" s="4" t="s">
        <v>434</v>
      </c>
      <c r="H30" s="4">
        <v>79947102</v>
      </c>
      <c r="I30" s="4" t="s">
        <v>435</v>
      </c>
      <c r="J30" s="4" t="s">
        <v>70</v>
      </c>
      <c r="K30" s="4" t="s">
        <v>446</v>
      </c>
      <c r="L30" s="4" t="s">
        <v>83</v>
      </c>
      <c r="M30" s="4" t="s">
        <v>155</v>
      </c>
      <c r="N30" s="4"/>
      <c r="O30" s="2"/>
      <c r="P30" s="4">
        <v>80111701</v>
      </c>
      <c r="Q30" s="9">
        <v>15120000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4">
        <v>1013598007</v>
      </c>
      <c r="X30" s="11"/>
      <c r="Y30" s="4"/>
      <c r="Z30" s="4"/>
      <c r="AA30" s="4" t="s">
        <v>505</v>
      </c>
      <c r="AB30" s="4" t="s">
        <v>76</v>
      </c>
      <c r="AC30" s="4" t="s">
        <v>89</v>
      </c>
      <c r="AD30" s="8">
        <v>44018</v>
      </c>
      <c r="AE30" s="4" t="s">
        <v>90</v>
      </c>
      <c r="AF30" s="4" t="s">
        <v>121</v>
      </c>
      <c r="AG30" s="4"/>
      <c r="AH30" s="4"/>
      <c r="AI30" s="4"/>
      <c r="AJ30" s="4"/>
      <c r="AK30" s="4"/>
      <c r="AL30" s="4" t="s">
        <v>99</v>
      </c>
      <c r="AM30" s="4">
        <v>1015411981</v>
      </c>
      <c r="AN30" s="4"/>
      <c r="AO30" s="4"/>
      <c r="AP30" s="4"/>
      <c r="AQ30" s="4" t="s">
        <v>556</v>
      </c>
      <c r="AR30" s="4">
        <v>178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8">
        <v>44019</v>
      </c>
      <c r="AY30" s="8">
        <v>44196</v>
      </c>
      <c r="AZ30" s="3"/>
      <c r="BA30" s="4">
        <v>100</v>
      </c>
      <c r="BB30" s="12">
        <v>0.13793103448275862</v>
      </c>
      <c r="BC30" s="4">
        <v>100</v>
      </c>
      <c r="BD30" s="12">
        <v>0.13793103448275862</v>
      </c>
      <c r="BE30" s="4"/>
    </row>
    <row r="31" spans="1:57" ht="15.75" thickBot="1" x14ac:dyDescent="0.3">
      <c r="A31" s="1">
        <v>21</v>
      </c>
      <c r="B31" t="s">
        <v>337</v>
      </c>
      <c r="C31" s="4" t="s">
        <v>69</v>
      </c>
      <c r="D31" s="4"/>
      <c r="E31" s="4" t="s">
        <v>395</v>
      </c>
      <c r="F31" s="8">
        <v>44018</v>
      </c>
      <c r="G31" s="4" t="s">
        <v>434</v>
      </c>
      <c r="H31" s="4">
        <v>79947102</v>
      </c>
      <c r="I31" s="4" t="s">
        <v>435</v>
      </c>
      <c r="J31" s="4" t="s">
        <v>70</v>
      </c>
      <c r="K31" s="4" t="s">
        <v>451</v>
      </c>
      <c r="L31" s="4" t="s">
        <v>83</v>
      </c>
      <c r="M31" s="4" t="s">
        <v>155</v>
      </c>
      <c r="N31" s="4"/>
      <c r="O31" s="2"/>
      <c r="P31" s="4">
        <v>80111701</v>
      </c>
      <c r="Q31" s="9">
        <v>20790000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4">
        <v>80830655</v>
      </c>
      <c r="X31" s="11"/>
      <c r="Y31" s="4"/>
      <c r="Z31" s="4"/>
      <c r="AA31" s="4" t="s">
        <v>506</v>
      </c>
      <c r="AB31" s="4" t="s">
        <v>76</v>
      </c>
      <c r="AC31" s="4" t="s">
        <v>89</v>
      </c>
      <c r="AD31" s="8">
        <v>44018</v>
      </c>
      <c r="AE31" s="4" t="s">
        <v>90</v>
      </c>
      <c r="AF31" s="4" t="s">
        <v>121</v>
      </c>
      <c r="AG31" s="4"/>
      <c r="AH31" s="4"/>
      <c r="AI31" s="4"/>
      <c r="AJ31" s="4"/>
      <c r="AK31" s="4"/>
      <c r="AL31" s="4" t="s">
        <v>99</v>
      </c>
      <c r="AM31" s="4">
        <v>1015411981</v>
      </c>
      <c r="AN31" s="4"/>
      <c r="AO31" s="4"/>
      <c r="AP31" s="4"/>
      <c r="AQ31" s="4" t="s">
        <v>556</v>
      </c>
      <c r="AR31" s="4">
        <v>175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8">
        <v>44019</v>
      </c>
      <c r="AY31" s="8">
        <v>44196</v>
      </c>
      <c r="AZ31" s="3"/>
      <c r="BA31" s="4">
        <v>100</v>
      </c>
      <c r="BB31" s="12">
        <v>0.13793103448275862</v>
      </c>
      <c r="BC31" s="4">
        <v>100</v>
      </c>
      <c r="BD31" s="12">
        <v>0.13793103448275862</v>
      </c>
      <c r="BE31" s="4"/>
    </row>
    <row r="32" spans="1:57" ht="15.75" thickBot="1" x14ac:dyDescent="0.3">
      <c r="A32" s="1">
        <v>22</v>
      </c>
      <c r="B32" t="s">
        <v>338</v>
      </c>
      <c r="C32" s="4" t="s">
        <v>69</v>
      </c>
      <c r="D32" s="4"/>
      <c r="E32" s="4" t="s">
        <v>396</v>
      </c>
      <c r="F32" s="8">
        <v>44018</v>
      </c>
      <c r="G32" s="4" t="s">
        <v>434</v>
      </c>
      <c r="H32" s="4">
        <v>79947102</v>
      </c>
      <c r="I32" s="4" t="s">
        <v>435</v>
      </c>
      <c r="J32" s="4" t="s">
        <v>70</v>
      </c>
      <c r="K32" s="4" t="s">
        <v>452</v>
      </c>
      <c r="L32" s="4" t="s">
        <v>83</v>
      </c>
      <c r="M32" s="4" t="s">
        <v>155</v>
      </c>
      <c r="N32" s="4"/>
      <c r="O32" s="2"/>
      <c r="P32" s="4">
        <v>80111701</v>
      </c>
      <c r="Q32" s="9">
        <v>14726400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4">
        <v>53118141</v>
      </c>
      <c r="X32" s="11"/>
      <c r="Y32" s="4"/>
      <c r="Z32" s="4"/>
      <c r="AA32" s="4" t="s">
        <v>507</v>
      </c>
      <c r="AB32" s="4" t="s">
        <v>76</v>
      </c>
      <c r="AC32" s="4" t="s">
        <v>89</v>
      </c>
      <c r="AD32" s="8">
        <v>44019</v>
      </c>
      <c r="AE32" s="4" t="s">
        <v>90</v>
      </c>
      <c r="AF32" s="4" t="s">
        <v>121</v>
      </c>
      <c r="AG32" s="4"/>
      <c r="AH32" s="4"/>
      <c r="AI32" s="4"/>
      <c r="AJ32" s="4"/>
      <c r="AK32" s="4"/>
      <c r="AL32" s="4" t="s">
        <v>99</v>
      </c>
      <c r="AM32" s="4">
        <v>1069712051</v>
      </c>
      <c r="AN32" s="4"/>
      <c r="AO32" s="4"/>
      <c r="AP32" s="4"/>
      <c r="AQ32" s="4" t="s">
        <v>559</v>
      </c>
      <c r="AR32" s="4">
        <v>175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8">
        <v>44019</v>
      </c>
      <c r="AY32" s="8">
        <v>44196</v>
      </c>
      <c r="AZ32" s="3"/>
      <c r="BA32" s="4">
        <v>100</v>
      </c>
      <c r="BB32" s="12">
        <v>0.13793103448275862</v>
      </c>
      <c r="BC32" s="4">
        <v>100</v>
      </c>
      <c r="BD32" s="12">
        <v>0.13793103448275862</v>
      </c>
      <c r="BE32" s="4"/>
    </row>
    <row r="33" spans="1:57" ht="15.75" thickBot="1" x14ac:dyDescent="0.3">
      <c r="A33" s="1">
        <v>23</v>
      </c>
      <c r="B33" t="s">
        <v>339</v>
      </c>
      <c r="C33" s="4" t="s">
        <v>69</v>
      </c>
      <c r="D33" s="4"/>
      <c r="E33" s="4" t="s">
        <v>397</v>
      </c>
      <c r="F33" s="8">
        <v>44015</v>
      </c>
      <c r="G33" s="4" t="s">
        <v>434</v>
      </c>
      <c r="H33" s="4">
        <v>79947102</v>
      </c>
      <c r="I33" s="4" t="s">
        <v>435</v>
      </c>
      <c r="J33" s="4" t="s">
        <v>70</v>
      </c>
      <c r="K33" s="4" t="s">
        <v>446</v>
      </c>
      <c r="L33" s="4" t="s">
        <v>83</v>
      </c>
      <c r="M33" s="4" t="s">
        <v>155</v>
      </c>
      <c r="N33" s="4"/>
      <c r="O33" s="2"/>
      <c r="P33" s="4">
        <v>80111701</v>
      </c>
      <c r="Q33" s="9">
        <v>15120000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4">
        <v>1073503447</v>
      </c>
      <c r="X33" s="11"/>
      <c r="Y33" s="4"/>
      <c r="Z33" s="4"/>
      <c r="AA33" s="4" t="s">
        <v>508</v>
      </c>
      <c r="AB33" s="4" t="s">
        <v>76</v>
      </c>
      <c r="AC33" s="4" t="s">
        <v>89</v>
      </c>
      <c r="AD33" s="8">
        <v>44016</v>
      </c>
      <c r="AE33" s="4" t="s">
        <v>90</v>
      </c>
      <c r="AF33" s="4" t="s">
        <v>121</v>
      </c>
      <c r="AG33" s="4"/>
      <c r="AH33" s="4"/>
      <c r="AI33" s="4"/>
      <c r="AJ33" s="4"/>
      <c r="AK33" s="4"/>
      <c r="AL33" s="4" t="s">
        <v>99</v>
      </c>
      <c r="AM33" s="4">
        <v>1015411981</v>
      </c>
      <c r="AN33" s="4"/>
      <c r="AO33" s="4"/>
      <c r="AP33" s="4"/>
      <c r="AQ33" s="4" t="s">
        <v>556</v>
      </c>
      <c r="AR33" s="4">
        <v>178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8">
        <v>44018</v>
      </c>
      <c r="AY33" s="8">
        <v>44196</v>
      </c>
      <c r="AZ33" s="3"/>
      <c r="BA33" s="4">
        <v>100</v>
      </c>
      <c r="BB33" s="12">
        <v>0.14285714285714285</v>
      </c>
      <c r="BC33" s="4">
        <v>100</v>
      </c>
      <c r="BD33" s="12">
        <v>0.14285714285714285</v>
      </c>
      <c r="BE33" s="4"/>
    </row>
    <row r="34" spans="1:57" ht="15.75" thickBot="1" x14ac:dyDescent="0.3">
      <c r="A34" s="1">
        <v>24</v>
      </c>
      <c r="B34" t="s">
        <v>340</v>
      </c>
      <c r="C34" s="4" t="s">
        <v>69</v>
      </c>
      <c r="D34" s="4"/>
      <c r="E34" s="4" t="s">
        <v>398</v>
      </c>
      <c r="F34" s="8">
        <v>44015</v>
      </c>
      <c r="G34" s="4" t="s">
        <v>434</v>
      </c>
      <c r="H34" s="4">
        <v>79947102</v>
      </c>
      <c r="I34" s="4" t="s">
        <v>435</v>
      </c>
      <c r="J34" s="4" t="s">
        <v>70</v>
      </c>
      <c r="K34" s="4" t="s">
        <v>453</v>
      </c>
      <c r="L34" s="4" t="s">
        <v>83</v>
      </c>
      <c r="M34" s="4" t="s">
        <v>155</v>
      </c>
      <c r="N34" s="4"/>
      <c r="O34" s="2"/>
      <c r="P34" s="4">
        <v>80111701</v>
      </c>
      <c r="Q34" s="9">
        <v>34650000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4">
        <v>79895911</v>
      </c>
      <c r="X34" s="11"/>
      <c r="Y34" s="4"/>
      <c r="Z34" s="4"/>
      <c r="AA34" s="4" t="s">
        <v>509</v>
      </c>
      <c r="AB34" s="4" t="s">
        <v>76</v>
      </c>
      <c r="AC34" s="4" t="s">
        <v>200</v>
      </c>
      <c r="AD34" s="8">
        <v>44015</v>
      </c>
      <c r="AE34" s="4" t="s">
        <v>90</v>
      </c>
      <c r="AF34" s="4" t="s">
        <v>121</v>
      </c>
      <c r="AG34" s="4"/>
      <c r="AH34" s="4"/>
      <c r="AI34" s="4"/>
      <c r="AJ34" s="4"/>
      <c r="AK34" s="4"/>
      <c r="AL34" s="4" t="s">
        <v>99</v>
      </c>
      <c r="AM34" s="4">
        <v>31574611</v>
      </c>
      <c r="AN34" s="4"/>
      <c r="AO34" s="4"/>
      <c r="AP34" s="4"/>
      <c r="AQ34" s="4" t="s">
        <v>558</v>
      </c>
      <c r="AR34" s="4">
        <v>178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8">
        <v>44025</v>
      </c>
      <c r="AY34" s="8">
        <v>44196</v>
      </c>
      <c r="AZ34" s="3"/>
      <c r="BA34" s="4">
        <v>100</v>
      </c>
      <c r="BB34" s="12">
        <v>0.10714285714285714</v>
      </c>
      <c r="BC34" s="4">
        <v>100</v>
      </c>
      <c r="BD34" s="12">
        <v>0.10714285714285714</v>
      </c>
      <c r="BE34" s="4"/>
    </row>
    <row r="35" spans="1:57" ht="15.75" thickBot="1" x14ac:dyDescent="0.3">
      <c r="A35" s="1">
        <v>25</v>
      </c>
      <c r="B35" t="s">
        <v>341</v>
      </c>
      <c r="C35" s="4" t="s">
        <v>69</v>
      </c>
      <c r="D35" s="4"/>
      <c r="E35" s="4" t="s">
        <v>399</v>
      </c>
      <c r="F35" s="8">
        <v>44018</v>
      </c>
      <c r="G35" s="4" t="s">
        <v>434</v>
      </c>
      <c r="H35" s="4">
        <v>79947102</v>
      </c>
      <c r="I35" s="4" t="s">
        <v>435</v>
      </c>
      <c r="J35" s="4" t="s">
        <v>70</v>
      </c>
      <c r="K35" s="4" t="s">
        <v>454</v>
      </c>
      <c r="L35" s="4" t="s">
        <v>83</v>
      </c>
      <c r="M35" s="4" t="s">
        <v>155</v>
      </c>
      <c r="N35" s="4"/>
      <c r="O35" s="2"/>
      <c r="P35" s="4">
        <v>80111701</v>
      </c>
      <c r="Q35" s="9">
        <v>45000000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4">
        <v>52705461</v>
      </c>
      <c r="X35" s="11"/>
      <c r="Y35" s="4"/>
      <c r="Z35" s="4"/>
      <c r="AA35" s="4" t="s">
        <v>510</v>
      </c>
      <c r="AB35" s="4" t="s">
        <v>76</v>
      </c>
      <c r="AC35" s="4" t="s">
        <v>200</v>
      </c>
      <c r="AD35" s="8">
        <v>44018</v>
      </c>
      <c r="AE35" s="4" t="s">
        <v>90</v>
      </c>
      <c r="AF35" s="4" t="s">
        <v>121</v>
      </c>
      <c r="AG35" s="4"/>
      <c r="AH35" s="4"/>
      <c r="AI35" s="4"/>
      <c r="AJ35" s="4"/>
      <c r="AK35" s="4"/>
      <c r="AL35" s="4" t="s">
        <v>99</v>
      </c>
      <c r="AM35" s="4">
        <v>19390000</v>
      </c>
      <c r="AN35" s="4"/>
      <c r="AO35" s="4"/>
      <c r="AP35" s="4"/>
      <c r="AQ35" s="4" t="s">
        <v>560</v>
      </c>
      <c r="AR35" s="4">
        <v>175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8">
        <v>44020</v>
      </c>
      <c r="AY35" s="8">
        <v>44196</v>
      </c>
      <c r="AZ35" s="3"/>
      <c r="BA35" s="4">
        <v>100</v>
      </c>
      <c r="BB35" s="12">
        <v>0.13294797687861271</v>
      </c>
      <c r="BC35" s="4">
        <v>100</v>
      </c>
      <c r="BD35" s="12">
        <v>0.13294797687861271</v>
      </c>
      <c r="BE35" s="4"/>
    </row>
    <row r="36" spans="1:57" ht="15.75" thickBot="1" x14ac:dyDescent="0.3">
      <c r="A36" s="1">
        <v>26</v>
      </c>
      <c r="B36" t="s">
        <v>342</v>
      </c>
      <c r="C36" s="4" t="s">
        <v>69</v>
      </c>
      <c r="D36" s="4"/>
      <c r="E36" s="4" t="s">
        <v>400</v>
      </c>
      <c r="F36" s="8">
        <v>44019</v>
      </c>
      <c r="G36" s="4" t="s">
        <v>434</v>
      </c>
      <c r="H36" s="4">
        <v>79947102</v>
      </c>
      <c r="I36" s="4" t="s">
        <v>435</v>
      </c>
      <c r="J36" s="4" t="s">
        <v>70</v>
      </c>
      <c r="K36" s="4" t="s">
        <v>455</v>
      </c>
      <c r="L36" s="4" t="s">
        <v>83</v>
      </c>
      <c r="M36" s="4" t="s">
        <v>155</v>
      </c>
      <c r="N36" s="4"/>
      <c r="O36" s="2"/>
      <c r="P36" s="4">
        <v>80111701</v>
      </c>
      <c r="Q36" s="9">
        <v>36018000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4">
        <v>88246426</v>
      </c>
      <c r="X36" s="11"/>
      <c r="Y36" s="4"/>
      <c r="Z36" s="4"/>
      <c r="AA36" s="4" t="s">
        <v>511</v>
      </c>
      <c r="AB36" s="4" t="s">
        <v>76</v>
      </c>
      <c r="AC36" s="4" t="s">
        <v>200</v>
      </c>
      <c r="AD36" s="8">
        <v>44019</v>
      </c>
      <c r="AE36" s="4" t="s">
        <v>90</v>
      </c>
      <c r="AF36" s="4" t="s">
        <v>121</v>
      </c>
      <c r="AG36" s="4"/>
      <c r="AH36" s="4"/>
      <c r="AI36" s="4"/>
      <c r="AJ36" s="4"/>
      <c r="AK36" s="4"/>
      <c r="AL36" s="4" t="s">
        <v>99</v>
      </c>
      <c r="AM36" s="4">
        <v>13276620</v>
      </c>
      <c r="AN36" s="4"/>
      <c r="AO36" s="4"/>
      <c r="AP36" s="4"/>
      <c r="AQ36" s="4" t="s">
        <v>561</v>
      </c>
      <c r="AR36" s="4">
        <v>174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8">
        <v>44020</v>
      </c>
      <c r="AY36" s="8">
        <v>44196</v>
      </c>
      <c r="AZ36" s="3"/>
      <c r="BA36" s="4">
        <v>100</v>
      </c>
      <c r="BB36" s="12">
        <v>0.13294797687861271</v>
      </c>
      <c r="BC36" s="4">
        <v>100</v>
      </c>
      <c r="BD36" s="12">
        <v>0.13294797687861271</v>
      </c>
      <c r="BE36" s="4"/>
    </row>
    <row r="37" spans="1:57" ht="15.75" thickBot="1" x14ac:dyDescent="0.3">
      <c r="A37" s="1">
        <v>27</v>
      </c>
      <c r="B37" t="s">
        <v>343</v>
      </c>
      <c r="C37" s="4" t="s">
        <v>69</v>
      </c>
      <c r="D37" s="4"/>
      <c r="E37" s="4" t="s">
        <v>401</v>
      </c>
      <c r="F37" s="8">
        <v>44018</v>
      </c>
      <c r="G37" s="4" t="s">
        <v>434</v>
      </c>
      <c r="H37" s="4">
        <v>79947102</v>
      </c>
      <c r="I37" s="4" t="s">
        <v>435</v>
      </c>
      <c r="J37" s="4" t="s">
        <v>70</v>
      </c>
      <c r="K37" s="4" t="s">
        <v>456</v>
      </c>
      <c r="L37" s="4" t="s">
        <v>83</v>
      </c>
      <c r="M37" s="4" t="s">
        <v>155</v>
      </c>
      <c r="N37" s="4"/>
      <c r="O37" s="2"/>
      <c r="P37" s="4">
        <v>80111701</v>
      </c>
      <c r="Q37" s="9">
        <v>36000000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4">
        <v>52886014</v>
      </c>
      <c r="X37" s="11"/>
      <c r="Y37" s="4"/>
      <c r="Z37" s="4"/>
      <c r="AA37" s="4" t="s">
        <v>512</v>
      </c>
      <c r="AB37" s="4" t="s">
        <v>76</v>
      </c>
      <c r="AC37" s="4" t="s">
        <v>200</v>
      </c>
      <c r="AD37" s="8">
        <v>44018</v>
      </c>
      <c r="AE37" s="4" t="s">
        <v>90</v>
      </c>
      <c r="AF37" s="4" t="s">
        <v>121</v>
      </c>
      <c r="AG37" s="4"/>
      <c r="AH37" s="4"/>
      <c r="AI37" s="4"/>
      <c r="AJ37" s="4"/>
      <c r="AK37" s="4"/>
      <c r="AL37" s="4" t="s">
        <v>99</v>
      </c>
      <c r="AM37" s="4">
        <v>75068486</v>
      </c>
      <c r="AN37" s="4"/>
      <c r="AO37" s="4"/>
      <c r="AP37" s="4"/>
      <c r="AQ37" s="4" t="s">
        <v>562</v>
      </c>
      <c r="AR37" s="4">
        <v>175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8">
        <v>44019</v>
      </c>
      <c r="AY37" s="8">
        <v>44196</v>
      </c>
      <c r="AZ37" s="3"/>
      <c r="BA37" s="4">
        <v>100</v>
      </c>
      <c r="BB37" s="12">
        <v>0.13793103448275862</v>
      </c>
      <c r="BC37" s="4">
        <v>100</v>
      </c>
      <c r="BD37" s="12">
        <v>0.13793103448275862</v>
      </c>
      <c r="BE37" s="4"/>
    </row>
    <row r="38" spans="1:57" ht="15.75" thickBot="1" x14ac:dyDescent="0.3">
      <c r="A38" s="1">
        <v>28</v>
      </c>
      <c r="B38" t="s">
        <v>344</v>
      </c>
      <c r="C38" s="4" t="s">
        <v>69</v>
      </c>
      <c r="D38" s="4"/>
      <c r="E38" s="4" t="s">
        <v>402</v>
      </c>
      <c r="F38" s="8">
        <v>44020</v>
      </c>
      <c r="G38" s="4" t="s">
        <v>434</v>
      </c>
      <c r="H38" s="4">
        <v>79947102</v>
      </c>
      <c r="I38" s="4" t="s">
        <v>435</v>
      </c>
      <c r="J38" s="4" t="s">
        <v>70</v>
      </c>
      <c r="K38" s="4" t="s">
        <v>457</v>
      </c>
      <c r="L38" s="4" t="s">
        <v>83</v>
      </c>
      <c r="M38" s="4" t="s">
        <v>155</v>
      </c>
      <c r="N38" s="4"/>
      <c r="O38" s="2"/>
      <c r="P38" s="4">
        <v>80111701</v>
      </c>
      <c r="Q38" s="9">
        <v>27664000</v>
      </c>
      <c r="R38" s="4" t="s">
        <v>81</v>
      </c>
      <c r="S38" s="4"/>
      <c r="T38" s="4" t="s">
        <v>67</v>
      </c>
      <c r="U38" s="4" t="s">
        <v>74</v>
      </c>
      <c r="V38" s="4" t="s">
        <v>99</v>
      </c>
      <c r="W38" s="4">
        <v>33222123</v>
      </c>
      <c r="X38" s="11"/>
      <c r="Y38" s="4"/>
      <c r="Z38" s="4"/>
      <c r="AA38" s="4" t="s">
        <v>513</v>
      </c>
      <c r="AB38" s="4" t="s">
        <v>76</v>
      </c>
      <c r="AC38" s="4" t="s">
        <v>200</v>
      </c>
      <c r="AD38" s="8">
        <v>44021</v>
      </c>
      <c r="AE38" s="4" t="s">
        <v>90</v>
      </c>
      <c r="AF38" s="4" t="s">
        <v>121</v>
      </c>
      <c r="AG38" s="4"/>
      <c r="AH38" s="4"/>
      <c r="AI38" s="4"/>
      <c r="AJ38" s="4"/>
      <c r="AK38" s="4"/>
      <c r="AL38" s="4" t="s">
        <v>99</v>
      </c>
      <c r="AM38" s="4">
        <v>16742365</v>
      </c>
      <c r="AN38" s="4"/>
      <c r="AO38" s="4"/>
      <c r="AP38" s="4"/>
      <c r="AQ38" s="4" t="s">
        <v>563</v>
      </c>
      <c r="AR38" s="4">
        <v>172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8">
        <v>44022</v>
      </c>
      <c r="AY38" s="8">
        <v>44195</v>
      </c>
      <c r="AZ38" s="3"/>
      <c r="BA38" s="4">
        <v>100</v>
      </c>
      <c r="BB38" s="12">
        <v>0.12352941176470589</v>
      </c>
      <c r="BC38" s="4">
        <v>100</v>
      </c>
      <c r="BD38" s="12">
        <v>0.12352941176470589</v>
      </c>
      <c r="BE38" s="4"/>
    </row>
    <row r="39" spans="1:57" ht="15.75" thickBot="1" x14ac:dyDescent="0.3">
      <c r="A39" s="1">
        <v>29</v>
      </c>
      <c r="B39" t="s">
        <v>345</v>
      </c>
      <c r="C39" s="4" t="s">
        <v>69</v>
      </c>
      <c r="D39" s="4"/>
      <c r="E39" s="4" t="s">
        <v>403</v>
      </c>
      <c r="F39" s="8">
        <v>44025</v>
      </c>
      <c r="G39" s="4" t="s">
        <v>434</v>
      </c>
      <c r="H39" s="4">
        <v>79947102</v>
      </c>
      <c r="I39" s="4" t="s">
        <v>435</v>
      </c>
      <c r="J39" s="4" t="s">
        <v>70</v>
      </c>
      <c r="K39" s="4" t="s">
        <v>458</v>
      </c>
      <c r="L39" s="4" t="s">
        <v>83</v>
      </c>
      <c r="M39" s="4" t="s">
        <v>155</v>
      </c>
      <c r="N39" s="4"/>
      <c r="O39" s="2"/>
      <c r="P39" s="4">
        <v>80101505</v>
      </c>
      <c r="Q39" s="9">
        <v>285000000</v>
      </c>
      <c r="R39" s="4" t="s">
        <v>81</v>
      </c>
      <c r="S39" s="4"/>
      <c r="T39" s="4" t="s">
        <v>67</v>
      </c>
      <c r="U39" s="4" t="s">
        <v>86</v>
      </c>
      <c r="V39" s="4" t="s">
        <v>75</v>
      </c>
      <c r="W39" s="4"/>
      <c r="X39" s="11">
        <v>860016662</v>
      </c>
      <c r="Y39" s="4" t="s">
        <v>130</v>
      </c>
      <c r="Z39" s="4"/>
      <c r="AA39" s="4" t="s">
        <v>514</v>
      </c>
      <c r="AB39" s="4" t="s">
        <v>76</v>
      </c>
      <c r="AC39" s="4" t="s">
        <v>200</v>
      </c>
      <c r="AD39" s="8">
        <v>44025</v>
      </c>
      <c r="AE39" s="4" t="s">
        <v>90</v>
      </c>
      <c r="AF39" s="4" t="s">
        <v>121</v>
      </c>
      <c r="AG39" s="4"/>
      <c r="AH39" s="4"/>
      <c r="AI39" s="4"/>
      <c r="AJ39" s="4"/>
      <c r="AK39" s="4"/>
      <c r="AL39" s="4" t="s">
        <v>99</v>
      </c>
      <c r="AM39" s="4">
        <v>52600483</v>
      </c>
      <c r="AN39" s="4"/>
      <c r="AO39" s="4"/>
      <c r="AP39" s="4"/>
      <c r="AQ39" s="4" t="s">
        <v>547</v>
      </c>
      <c r="AR39" s="4">
        <v>137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8">
        <v>44026</v>
      </c>
      <c r="AY39" s="8">
        <v>44165</v>
      </c>
      <c r="AZ39" s="3">
        <v>44285</v>
      </c>
      <c r="BA39" s="4">
        <v>100</v>
      </c>
      <c r="BB39" s="12">
        <v>0.125</v>
      </c>
      <c r="BC39" s="4">
        <v>100</v>
      </c>
      <c r="BD39" s="12">
        <v>0.125</v>
      </c>
      <c r="BE39" s="4"/>
    </row>
    <row r="40" spans="1:57" ht="15.75" thickBot="1" x14ac:dyDescent="0.3">
      <c r="A40" s="1">
        <v>30</v>
      </c>
      <c r="B40" t="s">
        <v>346</v>
      </c>
      <c r="C40" s="4" t="s">
        <v>69</v>
      </c>
      <c r="D40" s="4"/>
      <c r="E40" s="4" t="s">
        <v>404</v>
      </c>
      <c r="F40" s="8">
        <v>44019</v>
      </c>
      <c r="G40" s="4" t="s">
        <v>434</v>
      </c>
      <c r="H40" s="4">
        <v>79947102</v>
      </c>
      <c r="I40" s="4" t="s">
        <v>435</v>
      </c>
      <c r="J40" s="4" t="s">
        <v>70</v>
      </c>
      <c r="K40" s="4" t="s">
        <v>459</v>
      </c>
      <c r="L40" s="4" t="s">
        <v>83</v>
      </c>
      <c r="M40" s="4" t="s">
        <v>155</v>
      </c>
      <c r="N40" s="4"/>
      <c r="O40" s="2"/>
      <c r="P40" s="4">
        <v>80111701</v>
      </c>
      <c r="Q40" s="9">
        <v>6000000</v>
      </c>
      <c r="R40" s="4" t="s">
        <v>81</v>
      </c>
      <c r="S40" s="4"/>
      <c r="T40" s="4" t="s">
        <v>67</v>
      </c>
      <c r="U40" s="4" t="s">
        <v>74</v>
      </c>
      <c r="V40" s="4" t="s">
        <v>99</v>
      </c>
      <c r="W40" s="4">
        <v>1103097195</v>
      </c>
      <c r="X40" s="11"/>
      <c r="Y40" s="4"/>
      <c r="Z40" s="4"/>
      <c r="AA40" s="4" t="s">
        <v>515</v>
      </c>
      <c r="AB40" s="4" t="s">
        <v>76</v>
      </c>
      <c r="AC40" s="4" t="s">
        <v>89</v>
      </c>
      <c r="AD40" s="8">
        <v>44019</v>
      </c>
      <c r="AE40" s="4" t="s">
        <v>90</v>
      </c>
      <c r="AF40" s="4" t="s">
        <v>121</v>
      </c>
      <c r="AG40" s="4"/>
      <c r="AH40" s="4"/>
      <c r="AI40" s="4"/>
      <c r="AJ40" s="4"/>
      <c r="AK40" s="4"/>
      <c r="AL40" s="4" t="s">
        <v>99</v>
      </c>
      <c r="AM40" s="4">
        <v>11523034</v>
      </c>
      <c r="AN40" s="4"/>
      <c r="AO40" s="4"/>
      <c r="AP40" s="4"/>
      <c r="AQ40" s="4" t="s">
        <v>564</v>
      </c>
      <c r="AR40" s="4">
        <v>83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8">
        <v>44022</v>
      </c>
      <c r="AY40" s="8">
        <v>44104</v>
      </c>
      <c r="AZ40" s="3"/>
      <c r="BA40" s="4">
        <v>100</v>
      </c>
      <c r="BB40" s="12">
        <v>0.26250000000000001</v>
      </c>
      <c r="BC40" s="4">
        <v>100</v>
      </c>
      <c r="BD40" s="12">
        <v>0.26250000000000001</v>
      </c>
      <c r="BE40" s="4"/>
    </row>
    <row r="41" spans="1:57" ht="15.75" thickBot="1" x14ac:dyDescent="0.3">
      <c r="A41" s="1">
        <v>31</v>
      </c>
      <c r="B41" t="s">
        <v>347</v>
      </c>
      <c r="C41" s="4" t="s">
        <v>69</v>
      </c>
      <c r="D41" s="4"/>
      <c r="E41" s="4" t="s">
        <v>405</v>
      </c>
      <c r="F41" s="8">
        <v>44019</v>
      </c>
      <c r="G41" s="4" t="s">
        <v>434</v>
      </c>
      <c r="H41" s="4">
        <v>79947102</v>
      </c>
      <c r="I41" s="4" t="s">
        <v>435</v>
      </c>
      <c r="J41" s="4" t="s">
        <v>70</v>
      </c>
      <c r="K41" s="4" t="s">
        <v>460</v>
      </c>
      <c r="L41" s="4" t="s">
        <v>83</v>
      </c>
      <c r="M41" s="4" t="s">
        <v>155</v>
      </c>
      <c r="N41" s="4"/>
      <c r="O41" s="2"/>
      <c r="P41" s="4">
        <v>80111701</v>
      </c>
      <c r="Q41" s="9">
        <v>46800000</v>
      </c>
      <c r="R41" s="4" t="s">
        <v>81</v>
      </c>
      <c r="S41" s="4"/>
      <c r="T41" s="4" t="s">
        <v>67</v>
      </c>
      <c r="U41" s="4" t="s">
        <v>74</v>
      </c>
      <c r="V41" s="4" t="s">
        <v>99</v>
      </c>
      <c r="W41" s="4">
        <v>1015396615</v>
      </c>
      <c r="X41" s="11"/>
      <c r="Y41" s="4"/>
      <c r="Z41" s="4"/>
      <c r="AA41" s="4" t="s">
        <v>516</v>
      </c>
      <c r="AB41" s="4" t="s">
        <v>76</v>
      </c>
      <c r="AC41" s="4" t="s">
        <v>200</v>
      </c>
      <c r="AD41" s="8">
        <v>44019</v>
      </c>
      <c r="AE41" s="4" t="s">
        <v>90</v>
      </c>
      <c r="AF41" s="4" t="s">
        <v>121</v>
      </c>
      <c r="AG41" s="4"/>
      <c r="AH41" s="4"/>
      <c r="AI41" s="4"/>
      <c r="AJ41" s="4"/>
      <c r="AK41" s="4"/>
      <c r="AL41" s="4" t="s">
        <v>99</v>
      </c>
      <c r="AM41" s="4">
        <v>51871034</v>
      </c>
      <c r="AN41" s="4"/>
      <c r="AO41" s="4"/>
      <c r="AP41" s="4"/>
      <c r="AQ41" s="4" t="s">
        <v>565</v>
      </c>
      <c r="AR41" s="4">
        <v>173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8">
        <v>44022</v>
      </c>
      <c r="AY41" s="8">
        <v>44195</v>
      </c>
      <c r="AZ41" s="3"/>
      <c r="BA41" s="4">
        <v>100</v>
      </c>
      <c r="BB41" s="12">
        <v>0.12352941176470589</v>
      </c>
      <c r="BC41" s="4">
        <v>100</v>
      </c>
      <c r="BD41" s="12">
        <v>0.12352941176470589</v>
      </c>
      <c r="BE41" s="4"/>
    </row>
    <row r="42" spans="1:57" ht="15.75" thickBot="1" x14ac:dyDescent="0.3">
      <c r="A42" s="1">
        <v>32</v>
      </c>
      <c r="B42" t="s">
        <v>348</v>
      </c>
      <c r="C42" s="4" t="s">
        <v>69</v>
      </c>
      <c r="D42" s="4"/>
      <c r="E42" s="4" t="s">
        <v>406</v>
      </c>
      <c r="F42" s="8">
        <v>44022</v>
      </c>
      <c r="G42" s="4" t="s">
        <v>434</v>
      </c>
      <c r="H42" s="4">
        <v>79947102</v>
      </c>
      <c r="I42" s="4" t="s">
        <v>435</v>
      </c>
      <c r="J42" s="4" t="s">
        <v>70</v>
      </c>
      <c r="K42" s="4" t="s">
        <v>461</v>
      </c>
      <c r="L42" s="4" t="s">
        <v>71</v>
      </c>
      <c r="M42" s="4" t="s">
        <v>141</v>
      </c>
      <c r="N42" s="4"/>
      <c r="O42" s="2"/>
      <c r="P42" s="4">
        <v>81101500</v>
      </c>
      <c r="Q42" s="9">
        <v>518364000</v>
      </c>
      <c r="R42" s="4" t="s">
        <v>81</v>
      </c>
      <c r="S42" s="4"/>
      <c r="T42" s="4" t="s">
        <v>67</v>
      </c>
      <c r="U42" s="4" t="s">
        <v>86</v>
      </c>
      <c r="V42" s="4" t="s">
        <v>75</v>
      </c>
      <c r="W42" s="4"/>
      <c r="X42" s="11">
        <v>900558020</v>
      </c>
      <c r="Y42" s="4" t="s">
        <v>138</v>
      </c>
      <c r="Z42" s="4"/>
      <c r="AA42" s="4" t="s">
        <v>517</v>
      </c>
      <c r="AB42" s="4" t="s">
        <v>76</v>
      </c>
      <c r="AC42" s="4" t="s">
        <v>200</v>
      </c>
      <c r="AD42" s="8">
        <v>44027</v>
      </c>
      <c r="AE42" s="4" t="s">
        <v>90</v>
      </c>
      <c r="AF42" s="4" t="s">
        <v>121</v>
      </c>
      <c r="AG42" s="4"/>
      <c r="AH42" s="4"/>
      <c r="AI42" s="4"/>
      <c r="AJ42" s="4"/>
      <c r="AK42" s="4"/>
      <c r="AL42" s="4" t="s">
        <v>99</v>
      </c>
      <c r="AM42" s="4">
        <v>51710197</v>
      </c>
      <c r="AN42" s="4"/>
      <c r="AO42" s="4"/>
      <c r="AP42" s="4"/>
      <c r="AQ42" s="4" t="s">
        <v>546</v>
      </c>
      <c r="AR42" s="4">
        <v>171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8">
        <v>44026</v>
      </c>
      <c r="AY42" s="8">
        <v>44196</v>
      </c>
      <c r="AZ42" s="3">
        <v>44316</v>
      </c>
      <c r="BA42" s="4">
        <v>100</v>
      </c>
      <c r="BB42" s="12">
        <v>0.10179640718562874</v>
      </c>
      <c r="BC42" s="4">
        <v>100</v>
      </c>
      <c r="BD42" s="12">
        <v>0.10179640718562874</v>
      </c>
      <c r="BE42" s="4"/>
    </row>
    <row r="43" spans="1:57" ht="15.75" thickBot="1" x14ac:dyDescent="0.3">
      <c r="A43" s="1">
        <v>33</v>
      </c>
      <c r="B43" t="s">
        <v>349</v>
      </c>
      <c r="C43" s="4" t="s">
        <v>69</v>
      </c>
      <c r="D43" s="4"/>
      <c r="E43" s="4" t="s">
        <v>377</v>
      </c>
      <c r="F43" s="8">
        <v>44020</v>
      </c>
      <c r="G43" s="4" t="s">
        <v>434</v>
      </c>
      <c r="H43" s="4">
        <v>79947102</v>
      </c>
      <c r="I43" s="4" t="s">
        <v>435</v>
      </c>
      <c r="J43" s="4" t="s">
        <v>70</v>
      </c>
      <c r="K43" s="4" t="s">
        <v>462</v>
      </c>
      <c r="L43" s="4" t="s">
        <v>71</v>
      </c>
      <c r="M43" s="4" t="s">
        <v>141</v>
      </c>
      <c r="N43" s="4"/>
      <c r="O43" s="2"/>
      <c r="P43" s="4">
        <v>81101500</v>
      </c>
      <c r="Q43" s="9">
        <v>347313400</v>
      </c>
      <c r="R43" s="4" t="s">
        <v>81</v>
      </c>
      <c r="S43" s="4"/>
      <c r="T43" s="4" t="s">
        <v>67</v>
      </c>
      <c r="U43" s="4" t="s">
        <v>86</v>
      </c>
      <c r="V43" s="4" t="s">
        <v>75</v>
      </c>
      <c r="W43" s="4"/>
      <c r="X43" s="11">
        <v>901136726</v>
      </c>
      <c r="Y43" s="4" t="s">
        <v>85</v>
      </c>
      <c r="Z43" s="4"/>
      <c r="AA43" s="4" t="s">
        <v>518</v>
      </c>
      <c r="AB43" s="4" t="s">
        <v>76</v>
      </c>
      <c r="AC43" s="4" t="s">
        <v>200</v>
      </c>
      <c r="AD43" s="8">
        <v>44021</v>
      </c>
      <c r="AE43" s="4" t="s">
        <v>90</v>
      </c>
      <c r="AF43" s="4" t="s">
        <v>121</v>
      </c>
      <c r="AG43" s="4"/>
      <c r="AH43" s="4"/>
      <c r="AI43" s="4"/>
      <c r="AJ43" s="4"/>
      <c r="AK43" s="4"/>
      <c r="AL43" s="4" t="s">
        <v>99</v>
      </c>
      <c r="AM43" s="4">
        <v>51710197</v>
      </c>
      <c r="AN43" s="4"/>
      <c r="AO43" s="4"/>
      <c r="AP43" s="4"/>
      <c r="AQ43" s="4" t="s">
        <v>546</v>
      </c>
      <c r="AR43" s="4">
        <v>173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8">
        <v>44020</v>
      </c>
      <c r="AY43" s="8">
        <v>44196</v>
      </c>
      <c r="AZ43" s="3">
        <v>44316</v>
      </c>
      <c r="BA43" s="4">
        <v>100</v>
      </c>
      <c r="BB43" s="12">
        <v>0.13294797687861271</v>
      </c>
      <c r="BC43" s="4">
        <v>100</v>
      </c>
      <c r="BD43" s="12">
        <v>0.13294797687861271</v>
      </c>
      <c r="BE43" s="4"/>
    </row>
    <row r="44" spans="1:57" ht="15.75" thickBot="1" x14ac:dyDescent="0.3">
      <c r="A44" s="1">
        <v>34</v>
      </c>
      <c r="B44" t="s">
        <v>350</v>
      </c>
      <c r="C44" s="4" t="s">
        <v>69</v>
      </c>
      <c r="D44" s="4"/>
      <c r="E44" s="4" t="s">
        <v>407</v>
      </c>
      <c r="F44" s="8">
        <v>44026</v>
      </c>
      <c r="G44" s="4" t="s">
        <v>434</v>
      </c>
      <c r="H44" s="4">
        <v>79947102</v>
      </c>
      <c r="I44" s="4" t="s">
        <v>435</v>
      </c>
      <c r="J44" s="4" t="s">
        <v>70</v>
      </c>
      <c r="K44" s="4" t="s">
        <v>463</v>
      </c>
      <c r="L44" s="4" t="s">
        <v>83</v>
      </c>
      <c r="M44" s="4" t="s">
        <v>145</v>
      </c>
      <c r="N44" s="4"/>
      <c r="O44" s="2"/>
      <c r="P44" s="4">
        <v>81112205</v>
      </c>
      <c r="Q44" s="9">
        <v>49000000</v>
      </c>
      <c r="R44" s="4" t="s">
        <v>81</v>
      </c>
      <c r="S44" s="4"/>
      <c r="T44" s="4" t="s">
        <v>67</v>
      </c>
      <c r="U44" s="4" t="s">
        <v>86</v>
      </c>
      <c r="V44" s="4" t="s">
        <v>75</v>
      </c>
      <c r="W44" s="4"/>
      <c r="X44" s="11">
        <v>830083023</v>
      </c>
      <c r="Y44" s="4" t="s">
        <v>130</v>
      </c>
      <c r="Z44" s="4"/>
      <c r="AA44" s="4" t="s">
        <v>519</v>
      </c>
      <c r="AB44" s="4" t="s">
        <v>76</v>
      </c>
      <c r="AC44" s="4" t="s">
        <v>200</v>
      </c>
      <c r="AD44" s="8">
        <v>44025</v>
      </c>
      <c r="AE44" s="4" t="s">
        <v>90</v>
      </c>
      <c r="AF44" s="4" t="s">
        <v>121</v>
      </c>
      <c r="AG44" s="4"/>
      <c r="AH44" s="4"/>
      <c r="AI44" s="4"/>
      <c r="AJ44" s="4"/>
      <c r="AK44" s="4"/>
      <c r="AL44" s="4" t="s">
        <v>99</v>
      </c>
      <c r="AM44" s="4">
        <v>79461910</v>
      </c>
      <c r="AN44" s="4"/>
      <c r="AO44" s="4"/>
      <c r="AP44" s="4"/>
      <c r="AQ44" s="4" t="s">
        <v>566</v>
      </c>
      <c r="AR44" s="4">
        <v>167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8">
        <v>44027</v>
      </c>
      <c r="AY44" s="8">
        <v>44196</v>
      </c>
      <c r="AZ44" s="3">
        <v>44316</v>
      </c>
      <c r="BA44" s="4">
        <v>100</v>
      </c>
      <c r="BB44" s="12">
        <v>9.6385542168674704E-2</v>
      </c>
      <c r="BC44" s="4">
        <v>100</v>
      </c>
      <c r="BD44" s="12">
        <v>9.6385542168674704E-2</v>
      </c>
      <c r="BE44" s="4"/>
    </row>
    <row r="45" spans="1:57" ht="15.75" thickBot="1" x14ac:dyDescent="0.3">
      <c r="A45" s="1">
        <v>35</v>
      </c>
      <c r="B45" t="s">
        <v>351</v>
      </c>
      <c r="C45" s="4" t="s">
        <v>69</v>
      </c>
      <c r="D45" s="4"/>
      <c r="E45" s="4" t="s">
        <v>408</v>
      </c>
      <c r="F45" s="8">
        <v>44022</v>
      </c>
      <c r="G45" s="4" t="s">
        <v>434</v>
      </c>
      <c r="H45" s="4">
        <v>79947102</v>
      </c>
      <c r="I45" s="4" t="s">
        <v>435</v>
      </c>
      <c r="J45" s="4" t="s">
        <v>70</v>
      </c>
      <c r="K45" s="4" t="s">
        <v>464</v>
      </c>
      <c r="L45" s="4" t="s">
        <v>83</v>
      </c>
      <c r="M45" s="4" t="s">
        <v>155</v>
      </c>
      <c r="N45" s="4"/>
      <c r="O45" s="2"/>
      <c r="P45" s="4">
        <v>80111701</v>
      </c>
      <c r="Q45" s="9">
        <v>45000000</v>
      </c>
      <c r="R45" s="4" t="s">
        <v>81</v>
      </c>
      <c r="S45" s="4"/>
      <c r="T45" s="4" t="s">
        <v>67</v>
      </c>
      <c r="U45" s="4" t="s">
        <v>74</v>
      </c>
      <c r="V45" s="4" t="s">
        <v>99</v>
      </c>
      <c r="W45" s="4">
        <v>75094621</v>
      </c>
      <c r="X45" s="11"/>
      <c r="Y45" s="4"/>
      <c r="Z45" s="4"/>
      <c r="AA45" s="4" t="s">
        <v>520</v>
      </c>
      <c r="AB45" s="4" t="s">
        <v>76</v>
      </c>
      <c r="AC45" s="4" t="s">
        <v>200</v>
      </c>
      <c r="AD45" s="8">
        <v>44025</v>
      </c>
      <c r="AE45" s="4" t="s">
        <v>90</v>
      </c>
      <c r="AF45" s="4" t="s">
        <v>121</v>
      </c>
      <c r="AG45" s="4"/>
      <c r="AH45" s="4"/>
      <c r="AI45" s="4"/>
      <c r="AJ45" s="4"/>
      <c r="AK45" s="4"/>
      <c r="AL45" s="4" t="s">
        <v>99</v>
      </c>
      <c r="AM45" s="4">
        <v>79567089</v>
      </c>
      <c r="AN45" s="4"/>
      <c r="AO45" s="4"/>
      <c r="AP45" s="4"/>
      <c r="AQ45" s="4" t="s">
        <v>552</v>
      </c>
      <c r="AR45" s="4">
        <v>171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8">
        <v>44026</v>
      </c>
      <c r="AY45" s="8">
        <v>44196</v>
      </c>
      <c r="AZ45" s="3"/>
      <c r="BA45" s="4">
        <v>100</v>
      </c>
      <c r="BB45" s="12">
        <v>0.10179640718562874</v>
      </c>
      <c r="BC45" s="4">
        <v>100</v>
      </c>
      <c r="BD45" s="12">
        <v>0.10179640718562874</v>
      </c>
      <c r="BE45" s="4"/>
    </row>
    <row r="46" spans="1:57" ht="15.75" thickBot="1" x14ac:dyDescent="0.3">
      <c r="A46" s="1">
        <v>36</v>
      </c>
      <c r="B46" t="s">
        <v>352</v>
      </c>
      <c r="C46" s="4" t="s">
        <v>69</v>
      </c>
      <c r="D46" s="4"/>
      <c r="E46" s="4" t="s">
        <v>409</v>
      </c>
      <c r="F46" s="8">
        <v>44022</v>
      </c>
      <c r="G46" s="4" t="s">
        <v>434</v>
      </c>
      <c r="H46" s="4">
        <v>79947102</v>
      </c>
      <c r="I46" s="4" t="s">
        <v>435</v>
      </c>
      <c r="J46" s="4" t="s">
        <v>70</v>
      </c>
      <c r="K46" s="4" t="s">
        <v>465</v>
      </c>
      <c r="L46" s="4" t="s">
        <v>83</v>
      </c>
      <c r="M46" s="4" t="s">
        <v>155</v>
      </c>
      <c r="N46" s="4"/>
      <c r="O46" s="2"/>
      <c r="P46" s="4">
        <v>80111701</v>
      </c>
      <c r="Q46" s="9">
        <v>23712000</v>
      </c>
      <c r="R46" s="4" t="s">
        <v>81</v>
      </c>
      <c r="S46" s="4"/>
      <c r="T46" s="4" t="s">
        <v>67</v>
      </c>
      <c r="U46" s="4" t="s">
        <v>74</v>
      </c>
      <c r="V46" s="4" t="s">
        <v>99</v>
      </c>
      <c r="W46" s="4">
        <v>9738752</v>
      </c>
      <c r="X46" s="11"/>
      <c r="Y46" s="4"/>
      <c r="Z46" s="4"/>
      <c r="AA46" s="4" t="s">
        <v>521</v>
      </c>
      <c r="AB46" s="4" t="s">
        <v>76</v>
      </c>
      <c r="AC46" s="4" t="s">
        <v>89</v>
      </c>
      <c r="AD46" s="8">
        <v>44022</v>
      </c>
      <c r="AE46" s="4" t="s">
        <v>90</v>
      </c>
      <c r="AF46" s="4" t="s">
        <v>121</v>
      </c>
      <c r="AG46" s="4"/>
      <c r="AH46" s="4"/>
      <c r="AI46" s="4"/>
      <c r="AJ46" s="4"/>
      <c r="AK46" s="4"/>
      <c r="AL46" s="4" t="s">
        <v>99</v>
      </c>
      <c r="AM46" s="4">
        <v>1020734325</v>
      </c>
      <c r="AN46" s="4"/>
      <c r="AO46" s="4"/>
      <c r="AP46" s="4"/>
      <c r="AQ46" s="4" t="s">
        <v>567</v>
      </c>
      <c r="AR46" s="4">
        <v>171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8">
        <v>44022</v>
      </c>
      <c r="AY46" s="8">
        <v>44196</v>
      </c>
      <c r="AZ46" s="3"/>
      <c r="BA46" s="4">
        <v>100</v>
      </c>
      <c r="BB46" s="12">
        <v>0.12280701754385964</v>
      </c>
      <c r="BC46" s="4">
        <v>100</v>
      </c>
      <c r="BD46" s="12">
        <v>0.12280701754385964</v>
      </c>
      <c r="BE46" s="4"/>
    </row>
    <row r="47" spans="1:57" ht="15.75" thickBot="1" x14ac:dyDescent="0.3">
      <c r="A47" s="1">
        <v>37</v>
      </c>
      <c r="B47" t="s">
        <v>353</v>
      </c>
      <c r="C47" s="4" t="s">
        <v>69</v>
      </c>
      <c r="D47" s="4"/>
      <c r="E47" s="4" t="s">
        <v>410</v>
      </c>
      <c r="F47" s="8">
        <v>44022</v>
      </c>
      <c r="G47" s="4" t="s">
        <v>434</v>
      </c>
      <c r="H47" s="4">
        <v>79947102</v>
      </c>
      <c r="I47" s="4" t="s">
        <v>435</v>
      </c>
      <c r="J47" s="4" t="s">
        <v>70</v>
      </c>
      <c r="K47" s="4" t="s">
        <v>466</v>
      </c>
      <c r="L47" s="4" t="s">
        <v>83</v>
      </c>
      <c r="M47" s="4" t="s">
        <v>155</v>
      </c>
      <c r="N47" s="4"/>
      <c r="O47" s="2"/>
      <c r="P47" s="4">
        <v>80111701</v>
      </c>
      <c r="Q47" s="9">
        <v>36018000</v>
      </c>
      <c r="R47" s="4" t="s">
        <v>81</v>
      </c>
      <c r="S47" s="4"/>
      <c r="T47" s="4" t="s">
        <v>67</v>
      </c>
      <c r="U47" s="4" t="s">
        <v>74</v>
      </c>
      <c r="V47" s="4" t="s">
        <v>99</v>
      </c>
      <c r="W47" s="4">
        <v>1047416167</v>
      </c>
      <c r="X47" s="11"/>
      <c r="Y47" s="4"/>
      <c r="Z47" s="4"/>
      <c r="AA47" s="4" t="s">
        <v>522</v>
      </c>
      <c r="AB47" s="4" t="s">
        <v>76</v>
      </c>
      <c r="AC47" s="4" t="s">
        <v>200</v>
      </c>
      <c r="AD47" s="8">
        <v>44023</v>
      </c>
      <c r="AE47" s="4" t="s">
        <v>90</v>
      </c>
      <c r="AF47" s="4" t="s">
        <v>121</v>
      </c>
      <c r="AG47" s="4"/>
      <c r="AH47" s="4"/>
      <c r="AI47" s="4"/>
      <c r="AJ47" s="4"/>
      <c r="AK47" s="4"/>
      <c r="AL47" s="4" t="s">
        <v>99</v>
      </c>
      <c r="AM47" s="4">
        <v>79395305</v>
      </c>
      <c r="AN47" s="4"/>
      <c r="AO47" s="4"/>
      <c r="AP47" s="4"/>
      <c r="AQ47" s="4" t="s">
        <v>568</v>
      </c>
      <c r="AR47" s="4">
        <v>171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8">
        <v>44025</v>
      </c>
      <c r="AY47" s="8">
        <v>44196</v>
      </c>
      <c r="AZ47" s="3"/>
      <c r="BA47" s="4">
        <v>100</v>
      </c>
      <c r="BB47" s="12">
        <v>0.10714285714285714</v>
      </c>
      <c r="BC47" s="4">
        <v>100</v>
      </c>
      <c r="BD47" s="12">
        <v>0.10714285714285714</v>
      </c>
      <c r="BE47" s="4"/>
    </row>
    <row r="48" spans="1:57" ht="15.75" thickBot="1" x14ac:dyDescent="0.3">
      <c r="A48" s="1">
        <v>38</v>
      </c>
      <c r="B48" t="s">
        <v>354</v>
      </c>
      <c r="C48" s="4" t="s">
        <v>69</v>
      </c>
      <c r="D48" s="4"/>
      <c r="E48" s="4" t="s">
        <v>411</v>
      </c>
      <c r="F48" s="8">
        <v>44022</v>
      </c>
      <c r="G48" s="4" t="s">
        <v>434</v>
      </c>
      <c r="H48" s="4">
        <v>79947102</v>
      </c>
      <c r="I48" s="4" t="s">
        <v>435</v>
      </c>
      <c r="J48" s="4" t="s">
        <v>70</v>
      </c>
      <c r="K48" s="4" t="s">
        <v>446</v>
      </c>
      <c r="L48" s="4" t="s">
        <v>83</v>
      </c>
      <c r="M48" s="4" t="s">
        <v>155</v>
      </c>
      <c r="N48" s="4"/>
      <c r="O48" s="2"/>
      <c r="P48" s="4">
        <v>80111701</v>
      </c>
      <c r="Q48" s="9">
        <v>15120000</v>
      </c>
      <c r="R48" s="4" t="s">
        <v>81</v>
      </c>
      <c r="S48" s="4"/>
      <c r="T48" s="4" t="s">
        <v>67</v>
      </c>
      <c r="U48" s="4" t="s">
        <v>74</v>
      </c>
      <c r="V48" s="4" t="s">
        <v>99</v>
      </c>
      <c r="W48" s="4">
        <v>52709776</v>
      </c>
      <c r="X48" s="11"/>
      <c r="Y48" s="4"/>
      <c r="Z48" s="4"/>
      <c r="AA48" s="4" t="s">
        <v>523</v>
      </c>
      <c r="AB48" s="4" t="s">
        <v>76</v>
      </c>
      <c r="AC48" s="4" t="s">
        <v>89</v>
      </c>
      <c r="AD48" s="8">
        <v>44022</v>
      </c>
      <c r="AE48" s="4" t="s">
        <v>90</v>
      </c>
      <c r="AF48" s="4" t="s">
        <v>121</v>
      </c>
      <c r="AG48" s="4"/>
      <c r="AH48" s="4"/>
      <c r="AI48" s="4"/>
      <c r="AJ48" s="4"/>
      <c r="AK48" s="4"/>
      <c r="AL48" s="4" t="s">
        <v>99</v>
      </c>
      <c r="AM48" s="4">
        <v>1015411981</v>
      </c>
      <c r="AN48" s="4"/>
      <c r="AO48" s="4"/>
      <c r="AP48" s="4"/>
      <c r="AQ48" s="4" t="s">
        <v>556</v>
      </c>
      <c r="AR48" s="4">
        <v>171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8">
        <v>44025</v>
      </c>
      <c r="AY48" s="8">
        <v>44196</v>
      </c>
      <c r="AZ48" s="3"/>
      <c r="BA48" s="4">
        <v>100</v>
      </c>
      <c r="BB48" s="12">
        <v>0.10714285714285714</v>
      </c>
      <c r="BC48" s="4">
        <v>100</v>
      </c>
      <c r="BD48" s="12">
        <v>0.10714285714285714</v>
      </c>
      <c r="BE48" s="4"/>
    </row>
    <row r="49" spans="1:57" ht="15.75" thickBot="1" x14ac:dyDescent="0.3">
      <c r="A49" s="1">
        <v>39</v>
      </c>
      <c r="B49" t="s">
        <v>355</v>
      </c>
      <c r="C49" s="4" t="s">
        <v>69</v>
      </c>
      <c r="D49" s="4"/>
      <c r="E49" s="4" t="s">
        <v>412</v>
      </c>
      <c r="F49" s="8">
        <v>44029</v>
      </c>
      <c r="G49" s="4" t="s">
        <v>434</v>
      </c>
      <c r="H49" s="4">
        <v>79947102</v>
      </c>
      <c r="I49" s="4" t="s">
        <v>435</v>
      </c>
      <c r="J49" s="4" t="s">
        <v>70</v>
      </c>
      <c r="K49" s="4" t="s">
        <v>467</v>
      </c>
      <c r="L49" s="4" t="s">
        <v>83</v>
      </c>
      <c r="M49" s="4" t="s">
        <v>155</v>
      </c>
      <c r="N49" s="4"/>
      <c r="O49" s="2"/>
      <c r="P49" s="4">
        <v>80111701</v>
      </c>
      <c r="Q49" s="9">
        <v>27350000</v>
      </c>
      <c r="R49" s="4" t="s">
        <v>81</v>
      </c>
      <c r="S49" s="4"/>
      <c r="T49" s="4" t="s">
        <v>67</v>
      </c>
      <c r="U49" s="4" t="s">
        <v>74</v>
      </c>
      <c r="V49" s="4" t="s">
        <v>99</v>
      </c>
      <c r="W49" s="4">
        <v>1032447084</v>
      </c>
      <c r="X49" s="11"/>
      <c r="Y49" s="4"/>
      <c r="Z49" s="4"/>
      <c r="AA49" s="4" t="s">
        <v>524</v>
      </c>
      <c r="AB49" s="4" t="s">
        <v>76</v>
      </c>
      <c r="AC49" s="4" t="s">
        <v>200</v>
      </c>
      <c r="AD49" s="8">
        <v>44029</v>
      </c>
      <c r="AE49" s="4" t="s">
        <v>90</v>
      </c>
      <c r="AF49" s="4" t="s">
        <v>121</v>
      </c>
      <c r="AG49" s="4"/>
      <c r="AH49" s="4"/>
      <c r="AI49" s="4"/>
      <c r="AJ49" s="4"/>
      <c r="AK49" s="4"/>
      <c r="AL49" s="4" t="s">
        <v>99</v>
      </c>
      <c r="AM49" s="4">
        <v>11523034</v>
      </c>
      <c r="AN49" s="4"/>
      <c r="AO49" s="4"/>
      <c r="AP49" s="4"/>
      <c r="AQ49" s="4" t="s">
        <v>564</v>
      </c>
      <c r="AR49" s="4">
        <v>164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8">
        <v>44033</v>
      </c>
      <c r="AY49" s="8">
        <v>44196</v>
      </c>
      <c r="AZ49" s="3"/>
      <c r="BA49" s="4">
        <v>100</v>
      </c>
      <c r="BB49" s="12">
        <v>6.25E-2</v>
      </c>
      <c r="BC49" s="4">
        <v>100</v>
      </c>
      <c r="BD49" s="12">
        <v>6.25E-2</v>
      </c>
      <c r="BE49" s="4"/>
    </row>
    <row r="50" spans="1:57" ht="15.75" thickBot="1" x14ac:dyDescent="0.3">
      <c r="A50" s="1">
        <v>40</v>
      </c>
      <c r="B50" t="s">
        <v>356</v>
      </c>
      <c r="C50" s="4" t="s">
        <v>69</v>
      </c>
      <c r="D50" s="4"/>
      <c r="E50" s="4" t="s">
        <v>413</v>
      </c>
      <c r="F50" s="8">
        <v>44029</v>
      </c>
      <c r="G50" s="4" t="s">
        <v>434</v>
      </c>
      <c r="H50" s="4">
        <v>79947102</v>
      </c>
      <c r="I50" s="4" t="s">
        <v>435</v>
      </c>
      <c r="J50" s="4" t="s">
        <v>70</v>
      </c>
      <c r="K50" s="4" t="s">
        <v>467</v>
      </c>
      <c r="L50" s="4" t="s">
        <v>83</v>
      </c>
      <c r="M50" s="4" t="s">
        <v>155</v>
      </c>
      <c r="N50" s="4"/>
      <c r="O50" s="2"/>
      <c r="P50" s="4">
        <v>80111701</v>
      </c>
      <c r="Q50" s="9">
        <v>27350000</v>
      </c>
      <c r="R50" s="4" t="s">
        <v>81</v>
      </c>
      <c r="S50" s="4"/>
      <c r="T50" s="4" t="s">
        <v>67</v>
      </c>
      <c r="U50" s="4" t="s">
        <v>74</v>
      </c>
      <c r="V50" s="4" t="s">
        <v>99</v>
      </c>
      <c r="W50" s="4">
        <v>1015422821</v>
      </c>
      <c r="X50" s="11"/>
      <c r="Y50" s="4"/>
      <c r="Z50" s="4"/>
      <c r="AA50" s="4" t="s">
        <v>525</v>
      </c>
      <c r="AB50" s="4" t="s">
        <v>76</v>
      </c>
      <c r="AC50" s="4" t="s">
        <v>200</v>
      </c>
      <c r="AD50" s="8">
        <v>44029</v>
      </c>
      <c r="AE50" s="4" t="s">
        <v>90</v>
      </c>
      <c r="AF50" s="4" t="s">
        <v>121</v>
      </c>
      <c r="AG50" s="4"/>
      <c r="AH50" s="4"/>
      <c r="AI50" s="4"/>
      <c r="AJ50" s="4"/>
      <c r="AK50" s="4"/>
      <c r="AL50" s="4" t="s">
        <v>99</v>
      </c>
      <c r="AM50" s="4">
        <v>11523034</v>
      </c>
      <c r="AN50" s="4"/>
      <c r="AO50" s="4"/>
      <c r="AP50" s="4"/>
      <c r="AQ50" s="4" t="s">
        <v>564</v>
      </c>
      <c r="AR50" s="4">
        <v>164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8">
        <v>44033</v>
      </c>
      <c r="AY50" s="8">
        <v>44196</v>
      </c>
      <c r="AZ50" s="3"/>
      <c r="BA50" s="4">
        <v>100</v>
      </c>
      <c r="BB50" s="12">
        <v>6.25E-2</v>
      </c>
      <c r="BC50" s="4">
        <v>100</v>
      </c>
      <c r="BD50" s="12">
        <v>6.25E-2</v>
      </c>
      <c r="BE50" s="4"/>
    </row>
    <row r="51" spans="1:57" ht="15.75" thickBot="1" x14ac:dyDescent="0.3">
      <c r="A51" s="1">
        <v>41</v>
      </c>
      <c r="B51" t="s">
        <v>357</v>
      </c>
      <c r="C51" s="4" t="s">
        <v>69</v>
      </c>
      <c r="D51" s="4"/>
      <c r="E51" s="4" t="s">
        <v>414</v>
      </c>
      <c r="F51" s="8">
        <v>44026</v>
      </c>
      <c r="G51" s="4" t="s">
        <v>434</v>
      </c>
      <c r="H51" s="4">
        <v>79947102</v>
      </c>
      <c r="I51" s="4" t="s">
        <v>435</v>
      </c>
      <c r="J51" s="4" t="s">
        <v>70</v>
      </c>
      <c r="K51" s="4" t="s">
        <v>468</v>
      </c>
      <c r="L51" s="4" t="s">
        <v>83</v>
      </c>
      <c r="M51" s="4" t="s">
        <v>155</v>
      </c>
      <c r="N51" s="4"/>
      <c r="O51" s="2"/>
      <c r="P51" s="4">
        <v>80111701</v>
      </c>
      <c r="Q51" s="9">
        <v>22700000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4">
        <v>98595128</v>
      </c>
      <c r="X51" s="11"/>
      <c r="Y51" s="4"/>
      <c r="Z51" s="4"/>
      <c r="AA51" s="4" t="s">
        <v>526</v>
      </c>
      <c r="AB51" s="4" t="s">
        <v>76</v>
      </c>
      <c r="AC51" s="4" t="s">
        <v>200</v>
      </c>
      <c r="AD51" s="8">
        <v>44028</v>
      </c>
      <c r="AE51" s="4" t="s">
        <v>90</v>
      </c>
      <c r="AF51" s="4" t="s">
        <v>121</v>
      </c>
      <c r="AG51" s="4"/>
      <c r="AH51" s="4"/>
      <c r="AI51" s="4"/>
      <c r="AJ51" s="4"/>
      <c r="AK51" s="4"/>
      <c r="AL51" s="4" t="s">
        <v>99</v>
      </c>
      <c r="AM51" s="4">
        <v>1020734325</v>
      </c>
      <c r="AN51" s="4"/>
      <c r="AO51" s="4"/>
      <c r="AP51" s="4"/>
      <c r="AQ51" s="4" t="s">
        <v>567</v>
      </c>
      <c r="AR51" s="4">
        <v>167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8">
        <v>44026</v>
      </c>
      <c r="AY51" s="8">
        <v>44196</v>
      </c>
      <c r="AZ51" s="3"/>
      <c r="BA51" s="4">
        <v>100</v>
      </c>
      <c r="BB51" s="12">
        <v>0.10179640718562874</v>
      </c>
      <c r="BC51" s="4">
        <v>100</v>
      </c>
      <c r="BD51" s="12">
        <v>0.10179640718562874</v>
      </c>
      <c r="BE51" s="4"/>
    </row>
    <row r="52" spans="1:57" ht="15.75" thickBot="1" x14ac:dyDescent="0.3">
      <c r="A52" s="1">
        <v>42</v>
      </c>
      <c r="B52" t="s">
        <v>358</v>
      </c>
      <c r="C52" s="4" t="s">
        <v>69</v>
      </c>
      <c r="D52" s="4"/>
      <c r="E52" s="4" t="s">
        <v>415</v>
      </c>
      <c r="F52" s="8">
        <v>44040</v>
      </c>
      <c r="G52" s="4" t="s">
        <v>434</v>
      </c>
      <c r="H52" s="4">
        <v>79947102</v>
      </c>
      <c r="I52" s="4" t="s">
        <v>435</v>
      </c>
      <c r="J52" s="4" t="s">
        <v>70</v>
      </c>
      <c r="K52" s="4" t="s">
        <v>469</v>
      </c>
      <c r="L52" s="4" t="s">
        <v>115</v>
      </c>
      <c r="M52" s="4" t="s">
        <v>155</v>
      </c>
      <c r="N52" s="4"/>
      <c r="O52" s="2"/>
      <c r="P52" s="4">
        <v>81112205</v>
      </c>
      <c r="Q52" s="9">
        <v>20285454</v>
      </c>
      <c r="R52" s="4" t="s">
        <v>81</v>
      </c>
      <c r="S52" s="4"/>
      <c r="T52" s="4" t="s">
        <v>67</v>
      </c>
      <c r="U52" s="4" t="s">
        <v>86</v>
      </c>
      <c r="V52" s="4" t="s">
        <v>75</v>
      </c>
      <c r="W52" s="4"/>
      <c r="X52" s="11">
        <v>900564459</v>
      </c>
      <c r="Y52" s="4" t="s">
        <v>85</v>
      </c>
      <c r="Z52" s="4"/>
      <c r="AA52" s="4" t="s">
        <v>527</v>
      </c>
      <c r="AB52" s="4" t="s">
        <v>76</v>
      </c>
      <c r="AC52" s="4" t="s">
        <v>200</v>
      </c>
      <c r="AD52" s="8">
        <v>44040</v>
      </c>
      <c r="AE52" s="4" t="s">
        <v>90</v>
      </c>
      <c r="AF52" s="4" t="s">
        <v>121</v>
      </c>
      <c r="AG52" s="4"/>
      <c r="AH52" s="4"/>
      <c r="AI52" s="4"/>
      <c r="AJ52" s="4"/>
      <c r="AK52" s="4"/>
      <c r="AL52" s="4" t="s">
        <v>99</v>
      </c>
      <c r="AM52" s="4">
        <v>75068486</v>
      </c>
      <c r="AN52" s="4"/>
      <c r="AO52" s="4"/>
      <c r="AP52" s="4"/>
      <c r="AQ52" s="4" t="s">
        <v>562</v>
      </c>
      <c r="AR52" s="4">
        <v>153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8">
        <v>44041</v>
      </c>
      <c r="AY52" s="8">
        <v>44196</v>
      </c>
      <c r="AZ52" s="3"/>
      <c r="BA52" s="4">
        <v>100</v>
      </c>
      <c r="BB52" s="12">
        <v>1.3157894736842105E-2</v>
      </c>
      <c r="BC52" s="4">
        <v>100</v>
      </c>
      <c r="BD52" s="12">
        <v>1.3157894736842105E-2</v>
      </c>
      <c r="BE52" s="4"/>
    </row>
    <row r="53" spans="1:57" ht="15.75" thickBot="1" x14ac:dyDescent="0.3">
      <c r="A53" s="1">
        <v>43</v>
      </c>
      <c r="B53" t="s">
        <v>359</v>
      </c>
      <c r="C53" s="4" t="s">
        <v>69</v>
      </c>
      <c r="D53" s="4"/>
      <c r="E53" s="4" t="s">
        <v>416</v>
      </c>
      <c r="F53" s="8">
        <v>44026</v>
      </c>
      <c r="G53" s="4" t="s">
        <v>434</v>
      </c>
      <c r="H53" s="4">
        <v>79947102</v>
      </c>
      <c r="I53" s="4" t="s">
        <v>435</v>
      </c>
      <c r="J53" s="4" t="s">
        <v>70</v>
      </c>
      <c r="K53" s="4" t="s">
        <v>470</v>
      </c>
      <c r="L53" s="4" t="s">
        <v>83</v>
      </c>
      <c r="M53" s="4" t="s">
        <v>155</v>
      </c>
      <c r="N53" s="4"/>
      <c r="O53" s="2"/>
      <c r="P53" s="4">
        <v>80111701</v>
      </c>
      <c r="Q53" s="9">
        <v>21600000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4">
        <v>80275225</v>
      </c>
      <c r="X53" s="11"/>
      <c r="Y53" s="4"/>
      <c r="Z53" s="4"/>
      <c r="AA53" s="4" t="s">
        <v>528</v>
      </c>
      <c r="AB53" s="4" t="s">
        <v>76</v>
      </c>
      <c r="AC53" s="4" t="s">
        <v>200</v>
      </c>
      <c r="AD53" s="8">
        <v>44026</v>
      </c>
      <c r="AE53" s="4" t="s">
        <v>90</v>
      </c>
      <c r="AF53" s="4" t="s">
        <v>121</v>
      </c>
      <c r="AG53" s="4"/>
      <c r="AH53" s="4"/>
      <c r="AI53" s="4"/>
      <c r="AJ53" s="4"/>
      <c r="AK53" s="4"/>
      <c r="AL53" s="4" t="s">
        <v>99</v>
      </c>
      <c r="AM53" s="4">
        <v>80197831</v>
      </c>
      <c r="AN53" s="4"/>
      <c r="AO53" s="4"/>
      <c r="AP53" s="4"/>
      <c r="AQ53" s="4" t="s">
        <v>569</v>
      </c>
      <c r="AR53" s="4">
        <v>96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8">
        <v>44028</v>
      </c>
      <c r="AY53" s="8">
        <v>44124</v>
      </c>
      <c r="AZ53" s="3"/>
      <c r="BA53" s="4">
        <v>100</v>
      </c>
      <c r="BB53" s="12">
        <v>0.15957446808510639</v>
      </c>
      <c r="BC53" s="4">
        <v>100</v>
      </c>
      <c r="BD53" s="12">
        <v>0.15957446808510639</v>
      </c>
      <c r="BE53" s="4"/>
    </row>
    <row r="54" spans="1:57" ht="15.75" thickBot="1" x14ac:dyDescent="0.3">
      <c r="A54" s="1">
        <v>44</v>
      </c>
      <c r="B54" t="s">
        <v>360</v>
      </c>
      <c r="C54" s="4" t="s">
        <v>69</v>
      </c>
      <c r="D54" s="4"/>
      <c r="E54" s="4" t="s">
        <v>417</v>
      </c>
      <c r="F54" s="8">
        <v>44028</v>
      </c>
      <c r="G54" s="4" t="s">
        <v>434</v>
      </c>
      <c r="H54" s="4">
        <v>79947102</v>
      </c>
      <c r="I54" s="4" t="s">
        <v>435</v>
      </c>
      <c r="J54" s="4" t="s">
        <v>70</v>
      </c>
      <c r="K54" s="4" t="s">
        <v>471</v>
      </c>
      <c r="L54" s="4" t="s">
        <v>83</v>
      </c>
      <c r="M54" s="4" t="s">
        <v>155</v>
      </c>
      <c r="N54" s="4"/>
      <c r="O54" s="2"/>
      <c r="P54" s="4">
        <v>80111701</v>
      </c>
      <c r="Q54" s="9">
        <v>34320000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4">
        <v>79925381</v>
      </c>
      <c r="X54" s="11"/>
      <c r="Y54" s="4"/>
      <c r="Z54" s="4"/>
      <c r="AA54" s="4" t="s">
        <v>529</v>
      </c>
      <c r="AB54" s="4" t="s">
        <v>76</v>
      </c>
      <c r="AC54" s="4" t="s">
        <v>200</v>
      </c>
      <c r="AD54" s="8">
        <v>44028</v>
      </c>
      <c r="AE54" s="4" t="s">
        <v>90</v>
      </c>
      <c r="AF54" s="4" t="s">
        <v>121</v>
      </c>
      <c r="AG54" s="4"/>
      <c r="AH54" s="4"/>
      <c r="AI54" s="4"/>
      <c r="AJ54" s="4"/>
      <c r="AK54" s="4"/>
      <c r="AL54" s="4" t="s">
        <v>99</v>
      </c>
      <c r="AM54" s="4">
        <v>1144030813</v>
      </c>
      <c r="AN54" s="4"/>
      <c r="AO54" s="4"/>
      <c r="AP54" s="4"/>
      <c r="AQ54" s="4" t="s">
        <v>570</v>
      </c>
      <c r="AR54" s="4">
        <v>165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8">
        <v>44029</v>
      </c>
      <c r="AY54" s="8">
        <v>44196</v>
      </c>
      <c r="AZ54" s="3"/>
      <c r="BA54" s="4">
        <v>100</v>
      </c>
      <c r="BB54" s="12">
        <v>8.5365853658536592E-2</v>
      </c>
      <c r="BC54" s="4">
        <v>100</v>
      </c>
      <c r="BD54" s="12">
        <v>8.5365853658536592E-2</v>
      </c>
      <c r="BE54" s="4"/>
    </row>
    <row r="55" spans="1:57" ht="15.75" thickBot="1" x14ac:dyDescent="0.3">
      <c r="A55" s="1">
        <v>45</v>
      </c>
      <c r="B55" t="s">
        <v>361</v>
      </c>
      <c r="C55" s="4" t="s">
        <v>69</v>
      </c>
      <c r="D55" s="4"/>
      <c r="E55" s="4" t="s">
        <v>418</v>
      </c>
      <c r="F55" s="8">
        <v>44033</v>
      </c>
      <c r="G55" s="4" t="s">
        <v>434</v>
      </c>
      <c r="H55" s="4">
        <v>79947102</v>
      </c>
      <c r="I55" s="4" t="s">
        <v>435</v>
      </c>
      <c r="J55" s="4" t="s">
        <v>70</v>
      </c>
      <c r="K55" s="4" t="s">
        <v>472</v>
      </c>
      <c r="L55" s="4" t="s">
        <v>83</v>
      </c>
      <c r="M55" s="4" t="s">
        <v>155</v>
      </c>
      <c r="N55" s="4"/>
      <c r="O55" s="2"/>
      <c r="P55" s="4">
        <v>80111701</v>
      </c>
      <c r="Q55" s="9">
        <v>23712000</v>
      </c>
      <c r="R55" s="4" t="s">
        <v>81</v>
      </c>
      <c r="S55" s="4"/>
      <c r="T55" s="4" t="s">
        <v>67</v>
      </c>
      <c r="U55" s="4" t="s">
        <v>74</v>
      </c>
      <c r="V55" s="4" t="s">
        <v>99</v>
      </c>
      <c r="W55" s="4">
        <v>41752389</v>
      </c>
      <c r="X55" s="11"/>
      <c r="Y55" s="4"/>
      <c r="Z55" s="4"/>
      <c r="AA55" s="4" t="s">
        <v>530</v>
      </c>
      <c r="AB55" s="4" t="s">
        <v>76</v>
      </c>
      <c r="AC55" s="4" t="s">
        <v>89</v>
      </c>
      <c r="AD55" s="8">
        <v>44033</v>
      </c>
      <c r="AE55" s="4" t="s">
        <v>90</v>
      </c>
      <c r="AF55" s="4" t="s">
        <v>121</v>
      </c>
      <c r="AG55" s="4"/>
      <c r="AH55" s="4"/>
      <c r="AI55" s="4"/>
      <c r="AJ55" s="4"/>
      <c r="AK55" s="4"/>
      <c r="AL55" s="4" t="s">
        <v>99</v>
      </c>
      <c r="AM55" s="4">
        <v>1144030813</v>
      </c>
      <c r="AN55" s="4"/>
      <c r="AO55" s="4"/>
      <c r="AP55" s="4"/>
      <c r="AQ55" s="4" t="s">
        <v>570</v>
      </c>
      <c r="AR55" s="4">
        <v>160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8">
        <v>44034</v>
      </c>
      <c r="AY55" s="8">
        <v>44196</v>
      </c>
      <c r="AZ55" s="3"/>
      <c r="BA55" s="4">
        <v>100</v>
      </c>
      <c r="BB55" s="12">
        <v>5.6603773584905662E-2</v>
      </c>
      <c r="BC55" s="4">
        <v>100</v>
      </c>
      <c r="BD55" s="12">
        <v>5.6603773584905662E-2</v>
      </c>
      <c r="BE55" s="4"/>
    </row>
    <row r="56" spans="1:57" ht="15.75" thickBot="1" x14ac:dyDescent="0.3">
      <c r="A56" s="1">
        <v>46</v>
      </c>
      <c r="B56" t="s">
        <v>362</v>
      </c>
      <c r="C56" s="4" t="s">
        <v>69</v>
      </c>
      <c r="D56" s="4"/>
      <c r="E56" s="4" t="s">
        <v>419</v>
      </c>
      <c r="F56" s="8">
        <v>44029</v>
      </c>
      <c r="G56" s="4" t="s">
        <v>434</v>
      </c>
      <c r="H56" s="4">
        <v>79947102</v>
      </c>
      <c r="I56" s="4" t="s">
        <v>435</v>
      </c>
      <c r="J56" s="4" t="s">
        <v>70</v>
      </c>
      <c r="K56" s="4" t="s">
        <v>473</v>
      </c>
      <c r="L56" s="4" t="s">
        <v>83</v>
      </c>
      <c r="M56" s="4" t="s">
        <v>155</v>
      </c>
      <c r="N56" s="4"/>
      <c r="O56" s="2"/>
      <c r="P56" s="4">
        <v>80111701</v>
      </c>
      <c r="Q56" s="9">
        <v>40560000</v>
      </c>
      <c r="R56" s="4" t="s">
        <v>81</v>
      </c>
      <c r="S56" s="4"/>
      <c r="T56" s="4" t="s">
        <v>67</v>
      </c>
      <c r="U56" s="4" t="s">
        <v>74</v>
      </c>
      <c r="V56" s="4" t="s">
        <v>99</v>
      </c>
      <c r="W56" s="4">
        <v>7164316</v>
      </c>
      <c r="X56" s="11"/>
      <c r="Y56" s="4"/>
      <c r="Z56" s="4"/>
      <c r="AA56" s="4" t="s">
        <v>531</v>
      </c>
      <c r="AB56" s="4" t="s">
        <v>76</v>
      </c>
      <c r="AC56" s="4" t="s">
        <v>200</v>
      </c>
      <c r="AD56" s="8">
        <v>44029</v>
      </c>
      <c r="AE56" s="4" t="s">
        <v>90</v>
      </c>
      <c r="AF56" s="4" t="s">
        <v>121</v>
      </c>
      <c r="AG56" s="4"/>
      <c r="AH56" s="4"/>
      <c r="AI56" s="4"/>
      <c r="AJ56" s="4"/>
      <c r="AK56" s="4"/>
      <c r="AL56" s="4" t="s">
        <v>99</v>
      </c>
      <c r="AM56" s="4">
        <v>1144030813</v>
      </c>
      <c r="AN56" s="4"/>
      <c r="AO56" s="4"/>
      <c r="AP56" s="4"/>
      <c r="AQ56" s="4" t="s">
        <v>570</v>
      </c>
      <c r="AR56" s="4">
        <v>164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8">
        <v>44033</v>
      </c>
      <c r="AY56" s="8">
        <v>44196</v>
      </c>
      <c r="AZ56" s="3"/>
      <c r="BA56" s="4">
        <v>100</v>
      </c>
      <c r="BB56" s="12">
        <v>6.25E-2</v>
      </c>
      <c r="BC56" s="4">
        <v>100</v>
      </c>
      <c r="BD56" s="12">
        <v>6.25E-2</v>
      </c>
      <c r="BE56" s="4"/>
    </row>
    <row r="57" spans="1:57" ht="15.75" thickBot="1" x14ac:dyDescent="0.3">
      <c r="A57" s="1">
        <v>47</v>
      </c>
      <c r="B57" t="s">
        <v>363</v>
      </c>
      <c r="C57" s="4" t="s">
        <v>69</v>
      </c>
      <c r="D57" s="4"/>
      <c r="E57" s="4" t="s">
        <v>420</v>
      </c>
      <c r="F57" s="8">
        <v>44029</v>
      </c>
      <c r="G57" s="4" t="s">
        <v>434</v>
      </c>
      <c r="H57" s="4">
        <v>79947102</v>
      </c>
      <c r="I57" s="4" t="s">
        <v>435</v>
      </c>
      <c r="J57" s="4" t="s">
        <v>70</v>
      </c>
      <c r="K57" s="4" t="s">
        <v>474</v>
      </c>
      <c r="L57" s="4" t="s">
        <v>83</v>
      </c>
      <c r="M57" s="4" t="s">
        <v>155</v>
      </c>
      <c r="N57" s="4"/>
      <c r="O57" s="2"/>
      <c r="P57" s="4">
        <v>80111701</v>
      </c>
      <c r="Q57" s="9">
        <v>39000000</v>
      </c>
      <c r="R57" s="4" t="s">
        <v>81</v>
      </c>
      <c r="S57" s="4"/>
      <c r="T57" s="4" t="s">
        <v>67</v>
      </c>
      <c r="U57" s="4" t="s">
        <v>74</v>
      </c>
      <c r="V57" s="4" t="s">
        <v>99</v>
      </c>
      <c r="W57" s="4">
        <v>1136879675</v>
      </c>
      <c r="X57" s="11"/>
      <c r="Y57" s="4"/>
      <c r="Z57" s="4"/>
      <c r="AA57" s="4" t="s">
        <v>532</v>
      </c>
      <c r="AB57" s="4" t="s">
        <v>76</v>
      </c>
      <c r="AC57" s="4" t="s">
        <v>200</v>
      </c>
      <c r="AD57" s="8">
        <v>44029</v>
      </c>
      <c r="AE57" s="4" t="s">
        <v>90</v>
      </c>
      <c r="AF57" s="4" t="s">
        <v>121</v>
      </c>
      <c r="AG57" s="4"/>
      <c r="AH57" s="4"/>
      <c r="AI57" s="4"/>
      <c r="AJ57" s="4"/>
      <c r="AK57" s="4"/>
      <c r="AL57" s="4" t="s">
        <v>99</v>
      </c>
      <c r="AM57" s="4">
        <v>37894008</v>
      </c>
      <c r="AN57" s="4"/>
      <c r="AO57" s="4"/>
      <c r="AP57" s="4"/>
      <c r="AQ57" s="4" t="s">
        <v>571</v>
      </c>
      <c r="AR57" s="4">
        <v>164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8">
        <v>44034</v>
      </c>
      <c r="AY57" s="8">
        <v>44196</v>
      </c>
      <c r="AZ57" s="3"/>
      <c r="BA57" s="4">
        <v>100</v>
      </c>
      <c r="BB57" s="12">
        <v>5.6603773584905662E-2</v>
      </c>
      <c r="BC57" s="4">
        <v>100</v>
      </c>
      <c r="BD57" s="12">
        <v>5.6603773584905662E-2</v>
      </c>
      <c r="BE57" s="4"/>
    </row>
    <row r="58" spans="1:57" ht="15.75" thickBot="1" x14ac:dyDescent="0.3">
      <c r="A58" s="1">
        <v>48</v>
      </c>
      <c r="B58" t="s">
        <v>364</v>
      </c>
      <c r="C58" s="4" t="s">
        <v>69</v>
      </c>
      <c r="D58" s="4"/>
      <c r="E58" s="4" t="s">
        <v>421</v>
      </c>
      <c r="F58" s="8">
        <v>44033</v>
      </c>
      <c r="G58" s="4" t="s">
        <v>434</v>
      </c>
      <c r="H58" s="4">
        <v>79947102</v>
      </c>
      <c r="I58" s="4" t="s">
        <v>435</v>
      </c>
      <c r="J58" s="4" t="s">
        <v>70</v>
      </c>
      <c r="K58" s="4" t="s">
        <v>475</v>
      </c>
      <c r="L58" s="4" t="s">
        <v>83</v>
      </c>
      <c r="M58" s="4" t="s">
        <v>155</v>
      </c>
      <c r="N58" s="4"/>
      <c r="O58" s="2"/>
      <c r="P58" s="4">
        <v>80111701</v>
      </c>
      <c r="Q58" s="9">
        <v>46750000</v>
      </c>
      <c r="R58" s="4" t="s">
        <v>81</v>
      </c>
      <c r="S58" s="4"/>
      <c r="T58" s="4" t="s">
        <v>67</v>
      </c>
      <c r="U58" s="4" t="s">
        <v>74</v>
      </c>
      <c r="V58" s="4" t="s">
        <v>99</v>
      </c>
      <c r="W58" s="4">
        <v>80423581</v>
      </c>
      <c r="X58" s="11"/>
      <c r="Y58" s="4"/>
      <c r="Z58" s="4"/>
      <c r="AA58" s="4" t="s">
        <v>533</v>
      </c>
      <c r="AB58" s="4" t="s">
        <v>76</v>
      </c>
      <c r="AC58" s="4" t="s">
        <v>200</v>
      </c>
      <c r="AD58" s="8">
        <v>44034</v>
      </c>
      <c r="AE58" s="4" t="s">
        <v>90</v>
      </c>
      <c r="AF58" s="4" t="s">
        <v>121</v>
      </c>
      <c r="AG58" s="4"/>
      <c r="AH58" s="4"/>
      <c r="AI58" s="4"/>
      <c r="AJ58" s="4"/>
      <c r="AK58" s="4"/>
      <c r="AL58" s="4" t="s">
        <v>99</v>
      </c>
      <c r="AM58" s="4">
        <v>52259385</v>
      </c>
      <c r="AN58" s="4"/>
      <c r="AO58" s="4"/>
      <c r="AP58" s="4"/>
      <c r="AQ58" s="4" t="s">
        <v>572</v>
      </c>
      <c r="AR58" s="4">
        <v>160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8">
        <v>44035</v>
      </c>
      <c r="AY58" s="8">
        <v>44196</v>
      </c>
      <c r="AZ58" s="3"/>
      <c r="BA58" s="4">
        <v>100</v>
      </c>
      <c r="BB58" s="12">
        <v>5.0632911392405063E-2</v>
      </c>
      <c r="BC58" s="4">
        <v>100</v>
      </c>
      <c r="BD58" s="12">
        <v>5.0632911392405063E-2</v>
      </c>
      <c r="BE58" s="4"/>
    </row>
    <row r="59" spans="1:57" ht="15.75" thickBot="1" x14ac:dyDescent="0.3">
      <c r="A59" s="1">
        <v>49</v>
      </c>
      <c r="B59" t="s">
        <v>365</v>
      </c>
      <c r="C59" s="4" t="s">
        <v>69</v>
      </c>
      <c r="D59" s="4"/>
      <c r="E59" s="4" t="s">
        <v>422</v>
      </c>
      <c r="F59" s="8">
        <v>44034</v>
      </c>
      <c r="G59" s="4" t="s">
        <v>434</v>
      </c>
      <c r="H59" s="4">
        <v>79947102</v>
      </c>
      <c r="I59" s="4" t="s">
        <v>435</v>
      </c>
      <c r="J59" s="4" t="s">
        <v>70</v>
      </c>
      <c r="K59" s="4" t="s">
        <v>476</v>
      </c>
      <c r="L59" s="4" t="s">
        <v>83</v>
      </c>
      <c r="M59" s="4" t="s">
        <v>155</v>
      </c>
      <c r="N59" s="4"/>
      <c r="O59" s="2"/>
      <c r="P59" s="4">
        <v>80111701</v>
      </c>
      <c r="Q59" s="9">
        <v>22000000</v>
      </c>
      <c r="R59" s="4" t="s">
        <v>81</v>
      </c>
      <c r="S59" s="4"/>
      <c r="T59" s="4" t="s">
        <v>67</v>
      </c>
      <c r="U59" s="4" t="s">
        <v>74</v>
      </c>
      <c r="V59" s="4" t="s">
        <v>99</v>
      </c>
      <c r="W59" s="4">
        <v>87216547</v>
      </c>
      <c r="X59" s="11"/>
      <c r="Y59" s="4"/>
      <c r="Z59" s="4"/>
      <c r="AA59" s="4" t="s">
        <v>534</v>
      </c>
      <c r="AB59" s="4" t="s">
        <v>76</v>
      </c>
      <c r="AC59" s="4" t="s">
        <v>200</v>
      </c>
      <c r="AD59" s="8">
        <v>44034</v>
      </c>
      <c r="AE59" s="4" t="s">
        <v>90</v>
      </c>
      <c r="AF59" s="4" t="s">
        <v>121</v>
      </c>
      <c r="AG59" s="4"/>
      <c r="AH59" s="4"/>
      <c r="AI59" s="4"/>
      <c r="AJ59" s="4"/>
      <c r="AK59" s="4"/>
      <c r="AL59" s="4" t="s">
        <v>99</v>
      </c>
      <c r="AM59" s="4">
        <v>79216863</v>
      </c>
      <c r="AN59" s="4"/>
      <c r="AO59" s="4"/>
      <c r="AP59" s="4"/>
      <c r="AQ59" s="4" t="s">
        <v>573</v>
      </c>
      <c r="AR59" s="4">
        <v>159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8">
        <v>44040</v>
      </c>
      <c r="AY59" s="8">
        <v>44196</v>
      </c>
      <c r="AZ59" s="3"/>
      <c r="BA59" s="4">
        <v>100</v>
      </c>
      <c r="BB59" s="12">
        <v>1.9607843137254902E-2</v>
      </c>
      <c r="BC59" s="4">
        <v>100</v>
      </c>
      <c r="BD59" s="12">
        <v>1.9607843137254902E-2</v>
      </c>
      <c r="BE59" s="4"/>
    </row>
    <row r="60" spans="1:57" ht="15.75" thickBot="1" x14ac:dyDescent="0.3">
      <c r="A60" s="1">
        <v>50</v>
      </c>
      <c r="B60" t="s">
        <v>366</v>
      </c>
      <c r="C60" s="4" t="s">
        <v>69</v>
      </c>
      <c r="D60" s="4"/>
      <c r="E60" s="4" t="s">
        <v>423</v>
      </c>
      <c r="F60" s="8">
        <v>44035</v>
      </c>
      <c r="G60" s="4" t="s">
        <v>434</v>
      </c>
      <c r="H60" s="4">
        <v>79947102</v>
      </c>
      <c r="I60" s="4" t="s">
        <v>435</v>
      </c>
      <c r="J60" s="4" t="s">
        <v>70</v>
      </c>
      <c r="K60" s="4" t="s">
        <v>477</v>
      </c>
      <c r="L60" s="4" t="s">
        <v>83</v>
      </c>
      <c r="M60" s="4" t="s">
        <v>155</v>
      </c>
      <c r="N60" s="4"/>
      <c r="O60" s="2"/>
      <c r="P60" s="4">
        <v>80111701</v>
      </c>
      <c r="Q60" s="9">
        <v>6000000</v>
      </c>
      <c r="R60" s="4" t="s">
        <v>81</v>
      </c>
      <c r="S60" s="4"/>
      <c r="T60" s="4" t="s">
        <v>67</v>
      </c>
      <c r="U60" s="4" t="s">
        <v>74</v>
      </c>
      <c r="V60" s="4" t="s">
        <v>99</v>
      </c>
      <c r="W60" s="4">
        <v>1014253251</v>
      </c>
      <c r="X60" s="11"/>
      <c r="Y60" s="4"/>
      <c r="Z60" s="4"/>
      <c r="AA60" s="4" t="s">
        <v>535</v>
      </c>
      <c r="AB60" s="4" t="s">
        <v>76</v>
      </c>
      <c r="AC60" s="4" t="s">
        <v>89</v>
      </c>
      <c r="AD60" s="8">
        <v>44036</v>
      </c>
      <c r="AE60" s="4" t="s">
        <v>90</v>
      </c>
      <c r="AF60" s="4" t="s">
        <v>121</v>
      </c>
      <c r="AG60" s="4"/>
      <c r="AH60" s="4"/>
      <c r="AI60" s="4"/>
      <c r="AJ60" s="4"/>
      <c r="AK60" s="4"/>
      <c r="AL60" s="4" t="s">
        <v>99</v>
      </c>
      <c r="AM60" s="4">
        <v>11523034</v>
      </c>
      <c r="AN60" s="4"/>
      <c r="AO60" s="4"/>
      <c r="AP60" s="4"/>
      <c r="AQ60" s="4" t="s">
        <v>564</v>
      </c>
      <c r="AR60" s="4">
        <v>69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8">
        <v>44046</v>
      </c>
      <c r="AY60" s="8">
        <v>44106</v>
      </c>
      <c r="AZ60" s="3"/>
      <c r="BA60" s="4">
        <v>100</v>
      </c>
      <c r="BB60" s="12">
        <v>0</v>
      </c>
      <c r="BC60" s="4">
        <v>100</v>
      </c>
      <c r="BD60" s="12">
        <v>0</v>
      </c>
      <c r="BE60" s="4"/>
    </row>
    <row r="61" spans="1:57" ht="15.75" thickBot="1" x14ac:dyDescent="0.3">
      <c r="A61" s="1">
        <v>51</v>
      </c>
      <c r="B61" t="s">
        <v>367</v>
      </c>
      <c r="C61" s="4" t="s">
        <v>69</v>
      </c>
      <c r="D61" s="4"/>
      <c r="E61" s="4" t="s">
        <v>424</v>
      </c>
      <c r="F61" s="8">
        <v>44035</v>
      </c>
      <c r="G61" s="4" t="s">
        <v>434</v>
      </c>
      <c r="H61" s="4">
        <v>79947102</v>
      </c>
      <c r="I61" s="4" t="s">
        <v>435</v>
      </c>
      <c r="J61" s="4" t="s">
        <v>70</v>
      </c>
      <c r="K61" s="4" t="s">
        <v>478</v>
      </c>
      <c r="L61" s="4" t="s">
        <v>83</v>
      </c>
      <c r="M61" s="4" t="s">
        <v>155</v>
      </c>
      <c r="N61" s="4"/>
      <c r="O61" s="2"/>
      <c r="P61" s="4">
        <v>80111701</v>
      </c>
      <c r="Q61" s="9">
        <v>29333334</v>
      </c>
      <c r="R61" s="4" t="s">
        <v>81</v>
      </c>
      <c r="S61" s="4"/>
      <c r="T61" s="4" t="s">
        <v>67</v>
      </c>
      <c r="U61" s="4" t="s">
        <v>74</v>
      </c>
      <c r="V61" s="4" t="s">
        <v>99</v>
      </c>
      <c r="W61" s="4">
        <v>52516148</v>
      </c>
      <c r="X61" s="11"/>
      <c r="Y61" s="4"/>
      <c r="Z61" s="4"/>
      <c r="AA61" s="4" t="s">
        <v>536</v>
      </c>
      <c r="AB61" s="4" t="s">
        <v>76</v>
      </c>
      <c r="AC61" s="4" t="s">
        <v>200</v>
      </c>
      <c r="AD61" s="8">
        <v>44035</v>
      </c>
      <c r="AE61" s="4" t="s">
        <v>90</v>
      </c>
      <c r="AF61" s="4" t="s">
        <v>121</v>
      </c>
      <c r="AG61" s="4"/>
      <c r="AH61" s="4"/>
      <c r="AI61" s="4"/>
      <c r="AJ61" s="4"/>
      <c r="AK61" s="4"/>
      <c r="AL61" s="4" t="s">
        <v>99</v>
      </c>
      <c r="AM61" s="4">
        <v>52849605</v>
      </c>
      <c r="AN61" s="4"/>
      <c r="AO61" s="4"/>
      <c r="AP61" s="4"/>
      <c r="AQ61" s="4" t="s">
        <v>574</v>
      </c>
      <c r="AR61" s="4">
        <v>158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8">
        <v>44040</v>
      </c>
      <c r="AY61" s="8">
        <v>44196</v>
      </c>
      <c r="AZ61" s="3"/>
      <c r="BA61" s="4">
        <v>100</v>
      </c>
      <c r="BB61" s="12">
        <v>1.9607843137254902E-2</v>
      </c>
      <c r="BC61" s="4">
        <v>100</v>
      </c>
      <c r="BD61" s="12">
        <v>1.9607843137254902E-2</v>
      </c>
      <c r="BE61" s="4"/>
    </row>
    <row r="62" spans="1:57" ht="15.75" thickBot="1" x14ac:dyDescent="0.3">
      <c r="A62" s="1">
        <v>52</v>
      </c>
      <c r="B62" t="s">
        <v>368</v>
      </c>
      <c r="C62" s="4" t="s">
        <v>69</v>
      </c>
      <c r="D62" s="4"/>
      <c r="E62" s="4" t="s">
        <v>425</v>
      </c>
      <c r="F62" s="8">
        <v>44040</v>
      </c>
      <c r="G62" s="4" t="s">
        <v>434</v>
      </c>
      <c r="H62" s="4">
        <v>79947102</v>
      </c>
      <c r="I62" s="4" t="s">
        <v>435</v>
      </c>
      <c r="J62" s="4" t="s">
        <v>70</v>
      </c>
      <c r="K62" s="4" t="s">
        <v>479</v>
      </c>
      <c r="L62" s="4" t="s">
        <v>83</v>
      </c>
      <c r="M62" s="4" t="s">
        <v>155</v>
      </c>
      <c r="N62" s="4"/>
      <c r="O62" s="2"/>
      <c r="P62" s="4">
        <v>80111701</v>
      </c>
      <c r="Q62" s="9">
        <v>36018000</v>
      </c>
      <c r="R62" s="4" t="s">
        <v>81</v>
      </c>
      <c r="S62" s="4"/>
      <c r="T62" s="4" t="s">
        <v>67</v>
      </c>
      <c r="U62" s="4" t="s">
        <v>74</v>
      </c>
      <c r="V62" s="4" t="s">
        <v>99</v>
      </c>
      <c r="W62" s="4">
        <v>52268522</v>
      </c>
      <c r="X62" s="11"/>
      <c r="Y62" s="4"/>
      <c r="Z62" s="4"/>
      <c r="AA62" s="4" t="s">
        <v>537</v>
      </c>
      <c r="AB62" s="4" t="s">
        <v>76</v>
      </c>
      <c r="AC62" s="4" t="s">
        <v>200</v>
      </c>
      <c r="AD62" s="8">
        <v>44041</v>
      </c>
      <c r="AE62" s="4" t="s">
        <v>90</v>
      </c>
      <c r="AF62" s="4" t="s">
        <v>121</v>
      </c>
      <c r="AG62" s="4"/>
      <c r="AH62" s="4"/>
      <c r="AI62" s="4"/>
      <c r="AJ62" s="4"/>
      <c r="AK62" s="4"/>
      <c r="AL62" s="4" t="s">
        <v>99</v>
      </c>
      <c r="AM62" s="4">
        <v>79395305</v>
      </c>
      <c r="AN62" s="4"/>
      <c r="AO62" s="4"/>
      <c r="AP62" s="4"/>
      <c r="AQ62" s="4" t="s">
        <v>568</v>
      </c>
      <c r="AR62" s="4">
        <v>153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8">
        <v>44042</v>
      </c>
      <c r="AY62" s="8">
        <v>44196</v>
      </c>
      <c r="AZ62" s="3"/>
      <c r="BA62" s="4">
        <v>100</v>
      </c>
      <c r="BB62" s="12">
        <v>0</v>
      </c>
      <c r="BC62" s="4">
        <v>100</v>
      </c>
      <c r="BD62" s="12">
        <v>0</v>
      </c>
      <c r="BE62" s="4"/>
    </row>
    <row r="63" spans="1:57" ht="15.75" thickBot="1" x14ac:dyDescent="0.3">
      <c r="A63" s="1">
        <v>53</v>
      </c>
      <c r="B63" t="s">
        <v>369</v>
      </c>
      <c r="C63" s="4" t="s">
        <v>69</v>
      </c>
      <c r="D63" s="4"/>
      <c r="E63" s="4" t="s">
        <v>426</v>
      </c>
      <c r="F63" s="8">
        <v>44036</v>
      </c>
      <c r="G63" s="4" t="s">
        <v>434</v>
      </c>
      <c r="H63" s="4">
        <v>79947102</v>
      </c>
      <c r="I63" s="4" t="s">
        <v>435</v>
      </c>
      <c r="J63" s="4" t="s">
        <v>70</v>
      </c>
      <c r="K63" s="4" t="s">
        <v>480</v>
      </c>
      <c r="L63" s="4" t="s">
        <v>83</v>
      </c>
      <c r="M63" s="4" t="s">
        <v>155</v>
      </c>
      <c r="N63" s="4"/>
      <c r="O63" s="2"/>
      <c r="P63" s="10">
        <v>80111701</v>
      </c>
      <c r="Q63" s="9">
        <v>13312000</v>
      </c>
      <c r="R63" s="4" t="s">
        <v>81</v>
      </c>
      <c r="S63" s="4"/>
      <c r="T63" s="4" t="s">
        <v>67</v>
      </c>
      <c r="U63" s="4" t="s">
        <v>74</v>
      </c>
      <c r="V63" s="4" t="s">
        <v>99</v>
      </c>
      <c r="W63" s="4">
        <v>71878951</v>
      </c>
      <c r="X63" s="11"/>
      <c r="Y63" s="4"/>
      <c r="Z63" s="4"/>
      <c r="AA63" s="4" t="s">
        <v>538</v>
      </c>
      <c r="AB63" s="4" t="s">
        <v>76</v>
      </c>
      <c r="AC63" s="4" t="s">
        <v>200</v>
      </c>
      <c r="AD63" s="8">
        <v>44036</v>
      </c>
      <c r="AE63" s="4" t="s">
        <v>90</v>
      </c>
      <c r="AF63" s="4" t="s">
        <v>121</v>
      </c>
      <c r="AG63" s="4"/>
      <c r="AH63" s="4"/>
      <c r="AI63" s="4"/>
      <c r="AJ63" s="4"/>
      <c r="AK63" s="4"/>
      <c r="AL63" s="4" t="s">
        <v>99</v>
      </c>
      <c r="AM63" s="4">
        <v>80723968</v>
      </c>
      <c r="AN63" s="4"/>
      <c r="AO63" s="4"/>
      <c r="AP63" s="4"/>
      <c r="AQ63" s="4" t="s">
        <v>575</v>
      </c>
      <c r="AR63" s="4">
        <v>116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8">
        <v>44040</v>
      </c>
      <c r="AY63" s="8">
        <v>44155</v>
      </c>
      <c r="AZ63" s="3"/>
      <c r="BA63" s="4">
        <v>100</v>
      </c>
      <c r="BB63" s="12">
        <v>2.6785714285714284E-2</v>
      </c>
      <c r="BC63" s="4">
        <v>100</v>
      </c>
      <c r="BD63" s="12">
        <v>2.6785714285714284E-2</v>
      </c>
      <c r="BE63" s="4"/>
    </row>
    <row r="64" spans="1:57" ht="15.75" thickBot="1" x14ac:dyDescent="0.3">
      <c r="A64" s="1">
        <v>54</v>
      </c>
      <c r="B64" t="s">
        <v>370</v>
      </c>
      <c r="C64" s="4" t="s">
        <v>69</v>
      </c>
      <c r="D64" s="4"/>
      <c r="E64" s="4" t="s">
        <v>427</v>
      </c>
      <c r="F64" s="8">
        <v>44036</v>
      </c>
      <c r="G64" s="4" t="s">
        <v>434</v>
      </c>
      <c r="H64" s="4">
        <v>79947102</v>
      </c>
      <c r="I64" s="4" t="s">
        <v>435</v>
      </c>
      <c r="J64" s="4" t="s">
        <v>70</v>
      </c>
      <c r="K64" s="4" t="s">
        <v>481</v>
      </c>
      <c r="L64" s="4" t="s">
        <v>83</v>
      </c>
      <c r="M64" s="4" t="s">
        <v>155</v>
      </c>
      <c r="N64" s="4"/>
      <c r="O64" s="2"/>
      <c r="P64" s="10">
        <v>80111701</v>
      </c>
      <c r="Q64" s="9">
        <v>36018000</v>
      </c>
      <c r="R64" s="4" t="s">
        <v>81</v>
      </c>
      <c r="S64" s="4"/>
      <c r="T64" s="4" t="s">
        <v>67</v>
      </c>
      <c r="U64" s="4" t="s">
        <v>74</v>
      </c>
      <c r="V64" s="4" t="s">
        <v>99</v>
      </c>
      <c r="W64" s="4">
        <v>7732614</v>
      </c>
      <c r="X64" s="11"/>
      <c r="Y64" s="4"/>
      <c r="Z64" s="4"/>
      <c r="AA64" s="4" t="s">
        <v>539</v>
      </c>
      <c r="AB64" s="4" t="s">
        <v>76</v>
      </c>
      <c r="AC64" s="4" t="s">
        <v>200</v>
      </c>
      <c r="AD64" s="8">
        <v>44037</v>
      </c>
      <c r="AE64" s="4" t="s">
        <v>90</v>
      </c>
      <c r="AF64" s="4" t="s">
        <v>121</v>
      </c>
      <c r="AG64" s="4"/>
      <c r="AH64" s="4"/>
      <c r="AI64" s="4"/>
      <c r="AJ64" s="4"/>
      <c r="AK64" s="4"/>
      <c r="AL64" s="4" t="s">
        <v>99</v>
      </c>
      <c r="AM64" s="4">
        <v>79395305</v>
      </c>
      <c r="AN64" s="4"/>
      <c r="AO64" s="4"/>
      <c r="AP64" s="4"/>
      <c r="AQ64" s="4" t="s">
        <v>568</v>
      </c>
      <c r="AR64" s="4">
        <v>157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8">
        <v>44039</v>
      </c>
      <c r="AY64" s="8">
        <v>44196</v>
      </c>
      <c r="AZ64" s="3"/>
      <c r="BA64" s="4">
        <v>100</v>
      </c>
      <c r="BB64" s="12">
        <v>2.5974025974025976E-2</v>
      </c>
      <c r="BC64" s="4">
        <v>100</v>
      </c>
      <c r="BD64" s="12">
        <v>2.5974025974025976E-2</v>
      </c>
      <c r="BE64" s="4"/>
    </row>
    <row r="65" spans="1:57" ht="15.75" thickBot="1" x14ac:dyDescent="0.3">
      <c r="A65" s="1">
        <v>55</v>
      </c>
      <c r="B65" t="s">
        <v>371</v>
      </c>
      <c r="C65" s="4" t="s">
        <v>69</v>
      </c>
      <c r="D65" s="4"/>
      <c r="E65" s="4" t="s">
        <v>428</v>
      </c>
      <c r="F65" s="8">
        <v>44040</v>
      </c>
      <c r="G65" s="4" t="s">
        <v>434</v>
      </c>
      <c r="H65" s="4">
        <v>79947102</v>
      </c>
      <c r="I65" s="4" t="s">
        <v>435</v>
      </c>
      <c r="J65" s="4" t="s">
        <v>70</v>
      </c>
      <c r="K65" s="4" t="s">
        <v>482</v>
      </c>
      <c r="L65" s="4" t="s">
        <v>83</v>
      </c>
      <c r="M65" s="4" t="s">
        <v>155</v>
      </c>
      <c r="N65" s="4"/>
      <c r="O65" s="2"/>
      <c r="P65" s="4">
        <v>80111701</v>
      </c>
      <c r="Q65" s="9">
        <v>33471655</v>
      </c>
      <c r="R65" s="4" t="s">
        <v>81</v>
      </c>
      <c r="S65" s="4"/>
      <c r="T65" s="4" t="s">
        <v>67</v>
      </c>
      <c r="U65" s="4" t="s">
        <v>74</v>
      </c>
      <c r="V65" s="4" t="s">
        <v>99</v>
      </c>
      <c r="W65" s="4">
        <v>71741038</v>
      </c>
      <c r="X65" s="11"/>
      <c r="Y65" s="4"/>
      <c r="Z65" s="4"/>
      <c r="AA65" s="4" t="s">
        <v>540</v>
      </c>
      <c r="AB65" s="4" t="s">
        <v>76</v>
      </c>
      <c r="AC65" s="4" t="s">
        <v>200</v>
      </c>
      <c r="AD65" s="8">
        <v>44041</v>
      </c>
      <c r="AE65" s="4" t="s">
        <v>90</v>
      </c>
      <c r="AF65" s="4" t="s">
        <v>121</v>
      </c>
      <c r="AG65" s="4"/>
      <c r="AH65" s="4"/>
      <c r="AI65" s="4"/>
      <c r="AJ65" s="4"/>
      <c r="AK65" s="4"/>
      <c r="AL65" s="4" t="s">
        <v>99</v>
      </c>
      <c r="AM65" s="4">
        <v>7563863</v>
      </c>
      <c r="AN65" s="4"/>
      <c r="AO65" s="4"/>
      <c r="AP65" s="4"/>
      <c r="AQ65" s="4" t="s">
        <v>576</v>
      </c>
      <c r="AR65" s="4">
        <v>143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8">
        <v>44043</v>
      </c>
      <c r="AY65" s="8">
        <v>44186</v>
      </c>
      <c r="AZ65" s="3"/>
      <c r="BA65" s="4">
        <v>100</v>
      </c>
      <c r="BB65" s="12">
        <v>0</v>
      </c>
      <c r="BC65" s="4">
        <v>100</v>
      </c>
      <c r="BD65" s="12">
        <v>0</v>
      </c>
      <c r="BE65" s="4"/>
    </row>
    <row r="66" spans="1:57" ht="15.75" thickBot="1" x14ac:dyDescent="0.3">
      <c r="A66" s="1">
        <v>56</v>
      </c>
      <c r="B66" t="s">
        <v>372</v>
      </c>
      <c r="C66" s="4" t="s">
        <v>69</v>
      </c>
      <c r="D66" s="4"/>
      <c r="E66" s="4" t="s">
        <v>429</v>
      </c>
      <c r="F66" s="8">
        <v>44042</v>
      </c>
      <c r="G66" s="4" t="s">
        <v>434</v>
      </c>
      <c r="H66" s="4">
        <v>79947102</v>
      </c>
      <c r="I66" s="4" t="s">
        <v>435</v>
      </c>
      <c r="J66" s="4" t="s">
        <v>70</v>
      </c>
      <c r="K66" s="4" t="s">
        <v>483</v>
      </c>
      <c r="L66" s="4" t="s">
        <v>83</v>
      </c>
      <c r="M66" s="4" t="s">
        <v>155</v>
      </c>
      <c r="N66" s="4"/>
      <c r="O66" s="2"/>
      <c r="P66" s="4">
        <v>80111701</v>
      </c>
      <c r="Q66" s="9">
        <v>26250000</v>
      </c>
      <c r="R66" s="4" t="s">
        <v>81</v>
      </c>
      <c r="S66" s="4"/>
      <c r="T66" s="4" t="s">
        <v>67</v>
      </c>
      <c r="U66" s="4" t="s">
        <v>74</v>
      </c>
      <c r="V66" s="4" t="s">
        <v>99</v>
      </c>
      <c r="W66" s="4">
        <v>1023860801</v>
      </c>
      <c r="X66" s="11"/>
      <c r="Y66" s="4"/>
      <c r="Z66" s="4"/>
      <c r="AA66" s="4" t="s">
        <v>541</v>
      </c>
      <c r="AB66" s="4" t="s">
        <v>76</v>
      </c>
      <c r="AC66" s="4" t="s">
        <v>200</v>
      </c>
      <c r="AD66" s="8">
        <v>44041</v>
      </c>
      <c r="AE66" s="4" t="s">
        <v>90</v>
      </c>
      <c r="AF66" s="4" t="s">
        <v>121</v>
      </c>
      <c r="AG66" s="4"/>
      <c r="AH66" s="4"/>
      <c r="AI66" s="4"/>
      <c r="AJ66" s="4"/>
      <c r="AK66" s="4"/>
      <c r="AL66" s="4" t="s">
        <v>99</v>
      </c>
      <c r="AM66" s="4">
        <v>52466319</v>
      </c>
      <c r="AN66" s="4"/>
      <c r="AO66" s="4"/>
      <c r="AP66" s="4"/>
      <c r="AQ66" s="4" t="s">
        <v>577</v>
      </c>
      <c r="AR66" s="4">
        <v>150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8">
        <v>44046</v>
      </c>
      <c r="AY66" s="8">
        <v>44196</v>
      </c>
      <c r="AZ66" s="3"/>
      <c r="BA66" s="4">
        <v>100</v>
      </c>
      <c r="BB66" s="12">
        <v>0</v>
      </c>
      <c r="BC66" s="4">
        <v>100</v>
      </c>
      <c r="BD66" s="12">
        <v>0</v>
      </c>
      <c r="BE66" s="4"/>
    </row>
    <row r="67" spans="1:57" ht="15.75" thickBot="1" x14ac:dyDescent="0.3">
      <c r="A67" s="1">
        <v>57</v>
      </c>
      <c r="B67" t="s">
        <v>373</v>
      </c>
      <c r="C67" s="4" t="s">
        <v>69</v>
      </c>
      <c r="D67" s="4"/>
      <c r="E67" s="4" t="s">
        <v>430</v>
      </c>
      <c r="F67" s="8">
        <v>44040</v>
      </c>
      <c r="G67" s="4" t="s">
        <v>434</v>
      </c>
      <c r="H67" s="4">
        <v>79947102</v>
      </c>
      <c r="I67" s="4" t="s">
        <v>435</v>
      </c>
      <c r="J67" s="4" t="s">
        <v>70</v>
      </c>
      <c r="K67" s="4" t="s">
        <v>484</v>
      </c>
      <c r="L67" s="4" t="s">
        <v>83</v>
      </c>
      <c r="M67" s="4" t="s">
        <v>155</v>
      </c>
      <c r="N67" s="4"/>
      <c r="O67" s="2"/>
      <c r="P67" s="4">
        <v>80111701</v>
      </c>
      <c r="Q67" s="9">
        <v>32500000</v>
      </c>
      <c r="R67" s="4" t="s">
        <v>81</v>
      </c>
      <c r="S67" s="4"/>
      <c r="T67" s="4" t="s">
        <v>67</v>
      </c>
      <c r="U67" s="4" t="s">
        <v>74</v>
      </c>
      <c r="V67" s="4" t="s">
        <v>99</v>
      </c>
      <c r="W67" s="4">
        <v>52966626</v>
      </c>
      <c r="X67" s="11"/>
      <c r="Y67" s="4"/>
      <c r="Z67" s="4"/>
      <c r="AA67" s="4" t="s">
        <v>542</v>
      </c>
      <c r="AB67" s="4" t="s">
        <v>76</v>
      </c>
      <c r="AC67" s="4" t="s">
        <v>200</v>
      </c>
      <c r="AD67" s="8">
        <v>44041</v>
      </c>
      <c r="AE67" s="4" t="s">
        <v>90</v>
      </c>
      <c r="AF67" s="4" t="s">
        <v>121</v>
      </c>
      <c r="AG67" s="4"/>
      <c r="AH67" s="4"/>
      <c r="AI67" s="4"/>
      <c r="AJ67" s="4"/>
      <c r="AK67" s="4"/>
      <c r="AL67" s="4" t="s">
        <v>99</v>
      </c>
      <c r="AM67" s="4">
        <v>39620481</v>
      </c>
      <c r="AN67" s="4"/>
      <c r="AO67" s="4"/>
      <c r="AP67" s="4"/>
      <c r="AQ67" s="4" t="s">
        <v>578</v>
      </c>
      <c r="AR67" s="4">
        <v>152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8">
        <v>44046</v>
      </c>
      <c r="AY67" s="8">
        <v>44195</v>
      </c>
      <c r="AZ67" s="3"/>
      <c r="BA67" s="4">
        <v>100</v>
      </c>
      <c r="BB67" s="12">
        <v>0</v>
      </c>
      <c r="BC67" s="4">
        <v>100</v>
      </c>
      <c r="BD67" s="12">
        <v>0</v>
      </c>
      <c r="BE67" s="4"/>
    </row>
    <row r="68" spans="1:57" ht="15.75" thickBot="1" x14ac:dyDescent="0.3">
      <c r="A68" s="1">
        <v>58</v>
      </c>
      <c r="B68" t="s">
        <v>374</v>
      </c>
      <c r="C68" s="4" t="s">
        <v>69</v>
      </c>
      <c r="D68" s="4"/>
      <c r="E68" s="4" t="s">
        <v>431</v>
      </c>
      <c r="F68" s="8">
        <v>44043</v>
      </c>
      <c r="G68" s="4" t="s">
        <v>434</v>
      </c>
      <c r="H68" s="4">
        <v>79947102</v>
      </c>
      <c r="I68" s="4" t="s">
        <v>435</v>
      </c>
      <c r="J68" s="4" t="s">
        <v>70</v>
      </c>
      <c r="K68" s="4" t="s">
        <v>485</v>
      </c>
      <c r="L68" s="4" t="s">
        <v>83</v>
      </c>
      <c r="M68" s="4" t="s">
        <v>155</v>
      </c>
      <c r="N68" s="4"/>
      <c r="O68" s="2"/>
      <c r="P68" s="4">
        <v>80111701</v>
      </c>
      <c r="Q68" s="9">
        <v>32500000</v>
      </c>
      <c r="R68" s="4" t="s">
        <v>81</v>
      </c>
      <c r="S68" s="4"/>
      <c r="T68" s="4" t="s">
        <v>67</v>
      </c>
      <c r="U68" s="4" t="s">
        <v>74</v>
      </c>
      <c r="V68" s="4" t="s">
        <v>99</v>
      </c>
      <c r="W68" s="4">
        <v>37890760</v>
      </c>
      <c r="X68" s="11"/>
      <c r="Y68" s="4"/>
      <c r="Z68" s="4"/>
      <c r="AA68" s="4" t="s">
        <v>543</v>
      </c>
      <c r="AB68" s="4" t="s">
        <v>76</v>
      </c>
      <c r="AC68" s="4" t="s">
        <v>200</v>
      </c>
      <c r="AD68" s="8">
        <v>44043</v>
      </c>
      <c r="AE68" s="4" t="s">
        <v>90</v>
      </c>
      <c r="AF68" s="4" t="s">
        <v>121</v>
      </c>
      <c r="AG68" s="4"/>
      <c r="AH68" s="4"/>
      <c r="AI68" s="4"/>
      <c r="AJ68" s="4"/>
      <c r="AK68" s="4"/>
      <c r="AL68" s="4" t="s">
        <v>99</v>
      </c>
      <c r="AM68" s="4">
        <v>37894008</v>
      </c>
      <c r="AN68" s="4"/>
      <c r="AO68" s="4"/>
      <c r="AP68" s="4"/>
      <c r="AQ68" s="4" t="s">
        <v>579</v>
      </c>
      <c r="AR68" s="4">
        <v>150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8">
        <v>44046</v>
      </c>
      <c r="AY68" s="8">
        <v>44196</v>
      </c>
      <c r="AZ68" s="3"/>
      <c r="BA68" s="4">
        <v>100</v>
      </c>
      <c r="BB68" s="12">
        <v>0</v>
      </c>
      <c r="BC68" s="4">
        <v>100</v>
      </c>
      <c r="BD68" s="12">
        <v>0</v>
      </c>
      <c r="BE68" s="4"/>
    </row>
    <row r="69" spans="1:57" ht="15.75" thickBot="1" x14ac:dyDescent="0.3">
      <c r="A69" s="1">
        <v>59</v>
      </c>
      <c r="B69" t="s">
        <v>375</v>
      </c>
      <c r="C69" s="4" t="s">
        <v>69</v>
      </c>
      <c r="D69" s="4"/>
      <c r="E69" s="4" t="s">
        <v>432</v>
      </c>
      <c r="F69" s="8">
        <v>44042</v>
      </c>
      <c r="G69" s="4" t="s">
        <v>434</v>
      </c>
      <c r="H69" s="4">
        <v>79947102</v>
      </c>
      <c r="I69" s="4" t="s">
        <v>435</v>
      </c>
      <c r="J69" s="4" t="s">
        <v>70</v>
      </c>
      <c r="K69" s="4" t="s">
        <v>444</v>
      </c>
      <c r="L69" s="4" t="s">
        <v>83</v>
      </c>
      <c r="M69" s="4" t="s">
        <v>155</v>
      </c>
      <c r="N69" s="4"/>
      <c r="O69" s="2"/>
      <c r="P69" s="4">
        <v>80111701</v>
      </c>
      <c r="Q69" s="9">
        <v>30150000</v>
      </c>
      <c r="R69" s="4" t="s">
        <v>81</v>
      </c>
      <c r="S69" s="4"/>
      <c r="T69" s="4" t="s">
        <v>67</v>
      </c>
      <c r="U69" s="4" t="s">
        <v>74</v>
      </c>
      <c r="V69" s="4" t="s">
        <v>99</v>
      </c>
      <c r="W69" s="4">
        <v>52213882</v>
      </c>
      <c r="X69" s="11"/>
      <c r="Y69" s="4"/>
      <c r="Z69" s="4"/>
      <c r="AA69" s="4" t="s">
        <v>544</v>
      </c>
      <c r="AB69" s="4" t="s">
        <v>76</v>
      </c>
      <c r="AC69" s="4" t="s">
        <v>200</v>
      </c>
      <c r="AD69" s="8">
        <v>44043</v>
      </c>
      <c r="AE69" s="4" t="s">
        <v>90</v>
      </c>
      <c r="AF69" s="4" t="s">
        <v>121</v>
      </c>
      <c r="AG69" s="4"/>
      <c r="AH69" s="4"/>
      <c r="AI69" s="4"/>
      <c r="AJ69" s="4"/>
      <c r="AK69" s="4"/>
      <c r="AL69" s="4" t="s">
        <v>99</v>
      </c>
      <c r="AM69" s="4">
        <v>51933068</v>
      </c>
      <c r="AN69" s="4"/>
      <c r="AO69" s="4"/>
      <c r="AP69" s="4"/>
      <c r="AQ69" s="4" t="s">
        <v>553</v>
      </c>
      <c r="AR69" s="4">
        <v>135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8">
        <v>44046</v>
      </c>
      <c r="AY69" s="8">
        <v>44180</v>
      </c>
      <c r="AZ69" s="3"/>
      <c r="BA69" s="4">
        <v>100</v>
      </c>
      <c r="BB69" s="12">
        <v>0</v>
      </c>
      <c r="BC69" s="4">
        <v>100</v>
      </c>
      <c r="BD69" s="12">
        <v>0</v>
      </c>
      <c r="BE69" s="4"/>
    </row>
    <row r="70" spans="1:57" ht="15.75" thickBot="1" x14ac:dyDescent="0.3">
      <c r="A70" s="1">
        <v>60</v>
      </c>
      <c r="B70" t="s">
        <v>376</v>
      </c>
      <c r="C70" s="4" t="s">
        <v>69</v>
      </c>
      <c r="D70" s="4"/>
      <c r="E70" s="4" t="s">
        <v>433</v>
      </c>
      <c r="F70" s="8">
        <v>44043</v>
      </c>
      <c r="G70" s="4" t="s">
        <v>434</v>
      </c>
      <c r="H70" s="4">
        <v>79947102</v>
      </c>
      <c r="I70" s="4" t="s">
        <v>435</v>
      </c>
      <c r="J70" s="4" t="s">
        <v>70</v>
      </c>
      <c r="K70" s="4" t="s">
        <v>486</v>
      </c>
      <c r="L70" s="4" t="s">
        <v>83</v>
      </c>
      <c r="M70" s="4" t="s">
        <v>155</v>
      </c>
      <c r="N70" s="4"/>
      <c r="O70" s="2"/>
      <c r="P70" s="4">
        <v>80111701</v>
      </c>
      <c r="Q70" s="9">
        <v>26000000</v>
      </c>
      <c r="R70" s="4" t="s">
        <v>81</v>
      </c>
      <c r="S70" s="4"/>
      <c r="T70" s="4" t="s">
        <v>67</v>
      </c>
      <c r="U70" s="4" t="s">
        <v>74</v>
      </c>
      <c r="V70" s="4" t="s">
        <v>99</v>
      </c>
      <c r="W70" s="4">
        <v>1144057799</v>
      </c>
      <c r="X70" s="11"/>
      <c r="Y70" s="4"/>
      <c r="Z70" s="4"/>
      <c r="AA70" s="4" t="s">
        <v>545</v>
      </c>
      <c r="AB70" s="4" t="s">
        <v>76</v>
      </c>
      <c r="AC70" s="4" t="s">
        <v>200</v>
      </c>
      <c r="AD70" s="8">
        <v>44043</v>
      </c>
      <c r="AE70" s="4" t="s">
        <v>90</v>
      </c>
      <c r="AF70" s="4" t="s">
        <v>121</v>
      </c>
      <c r="AG70" s="4"/>
      <c r="AH70" s="4"/>
      <c r="AI70" s="4"/>
      <c r="AJ70" s="4"/>
      <c r="AK70" s="4"/>
      <c r="AL70" s="4" t="s">
        <v>99</v>
      </c>
      <c r="AM70" s="4">
        <v>79216863</v>
      </c>
      <c r="AN70" s="4"/>
      <c r="AO70" s="4"/>
      <c r="AP70" s="4"/>
      <c r="AQ70" s="4" t="s">
        <v>573</v>
      </c>
      <c r="AR70" s="4">
        <v>150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8">
        <v>44047</v>
      </c>
      <c r="AY70" s="8">
        <v>44196</v>
      </c>
      <c r="AZ70" s="3"/>
      <c r="BA70" s="4">
        <v>100</v>
      </c>
      <c r="BB70" s="12">
        <v>0</v>
      </c>
      <c r="BC70" s="4">
        <v>100</v>
      </c>
      <c r="BD70" s="12">
        <v>0</v>
      </c>
      <c r="BE70" s="4"/>
    </row>
    <row r="71" spans="1:57" s="7" customFormat="1" ht="15.75" thickBot="1" x14ac:dyDescent="0.3">
      <c r="A71" s="6">
        <v>61</v>
      </c>
      <c r="B71" s="7" t="s">
        <v>655</v>
      </c>
      <c r="C71" s="4" t="s">
        <v>69</v>
      </c>
      <c r="D71" s="4"/>
      <c r="E71" s="4" t="s">
        <v>657</v>
      </c>
      <c r="F71" s="8">
        <v>43949</v>
      </c>
      <c r="G71" s="4" t="s">
        <v>434</v>
      </c>
      <c r="H71" s="4">
        <v>79947102</v>
      </c>
      <c r="I71" s="4" t="s">
        <v>435</v>
      </c>
      <c r="J71" s="4" t="s">
        <v>82</v>
      </c>
      <c r="K71" s="4" t="s">
        <v>659</v>
      </c>
      <c r="L71" s="4" t="s">
        <v>83</v>
      </c>
      <c r="M71" s="4" t="s">
        <v>155</v>
      </c>
      <c r="N71" s="4"/>
      <c r="O71" s="2"/>
      <c r="P71" s="4">
        <v>80111701</v>
      </c>
      <c r="Q71" s="9">
        <v>29750000</v>
      </c>
      <c r="R71" s="4" t="s">
        <v>81</v>
      </c>
      <c r="S71" s="4"/>
      <c r="T71" s="4" t="s">
        <v>67</v>
      </c>
      <c r="U71" s="4" t="s">
        <v>74</v>
      </c>
      <c r="V71" s="4" t="s">
        <v>99</v>
      </c>
      <c r="W71" s="4">
        <v>52744201</v>
      </c>
      <c r="X71" s="11"/>
      <c r="Y71" s="4"/>
      <c r="Z71" s="4"/>
      <c r="AA71" s="4" t="s">
        <v>661</v>
      </c>
      <c r="AB71" s="4" t="s">
        <v>76</v>
      </c>
      <c r="AC71" s="4" t="s">
        <v>200</v>
      </c>
      <c r="AD71" s="8">
        <v>43949</v>
      </c>
      <c r="AE71" s="4" t="s">
        <v>90</v>
      </c>
      <c r="AF71" s="4" t="s">
        <v>121</v>
      </c>
      <c r="AG71" s="4"/>
      <c r="AH71" s="4"/>
      <c r="AI71" s="4"/>
      <c r="AJ71" s="4"/>
      <c r="AK71" s="4"/>
      <c r="AL71" s="4" t="s">
        <v>99</v>
      </c>
      <c r="AM71" s="4">
        <v>52466319</v>
      </c>
      <c r="AN71" s="4"/>
      <c r="AO71" s="4"/>
      <c r="AP71" s="4"/>
      <c r="AQ71" s="4" t="s">
        <v>577</v>
      </c>
      <c r="AR71" s="4">
        <v>243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8">
        <v>43955</v>
      </c>
      <c r="AY71" s="8">
        <v>44196</v>
      </c>
      <c r="AZ71" s="3"/>
      <c r="BA71" s="4">
        <v>100</v>
      </c>
      <c r="BB71" s="12">
        <v>0.37</v>
      </c>
      <c r="BC71" s="4">
        <v>100</v>
      </c>
      <c r="BD71" s="12">
        <v>0.37</v>
      </c>
      <c r="BE71" s="4"/>
    </row>
    <row r="72" spans="1:57" s="7" customFormat="1" ht="15.75" thickBot="1" x14ac:dyDescent="0.3">
      <c r="A72" s="6">
        <v>62</v>
      </c>
      <c r="B72" s="7" t="s">
        <v>656</v>
      </c>
      <c r="C72" s="4" t="s">
        <v>69</v>
      </c>
      <c r="D72" s="4"/>
      <c r="E72" s="4" t="s">
        <v>658</v>
      </c>
      <c r="F72" s="8">
        <v>43861</v>
      </c>
      <c r="G72" s="4" t="s">
        <v>434</v>
      </c>
      <c r="H72" s="4">
        <v>79947102</v>
      </c>
      <c r="I72" s="4" t="s">
        <v>435</v>
      </c>
      <c r="J72" s="4" t="s">
        <v>82</v>
      </c>
      <c r="K72" s="4" t="s">
        <v>660</v>
      </c>
      <c r="L72" s="4" t="s">
        <v>83</v>
      </c>
      <c r="M72" s="4" t="s">
        <v>155</v>
      </c>
      <c r="N72" s="4"/>
      <c r="O72" s="2"/>
      <c r="P72" s="4">
        <v>80111701</v>
      </c>
      <c r="Q72" s="9">
        <v>82500000</v>
      </c>
      <c r="R72" s="4" t="s">
        <v>81</v>
      </c>
      <c r="S72" s="4"/>
      <c r="T72" s="4" t="s">
        <v>67</v>
      </c>
      <c r="U72" s="4" t="s">
        <v>74</v>
      </c>
      <c r="V72" s="4" t="s">
        <v>99</v>
      </c>
      <c r="W72" s="4">
        <v>1020746353</v>
      </c>
      <c r="X72" s="11"/>
      <c r="Y72" s="4"/>
      <c r="Z72" s="4"/>
      <c r="AA72" s="4" t="s">
        <v>662</v>
      </c>
      <c r="AB72" s="4" t="s">
        <v>76</v>
      </c>
      <c r="AC72" s="4" t="s">
        <v>200</v>
      </c>
      <c r="AD72" s="8">
        <v>43861</v>
      </c>
      <c r="AE72" s="4" t="s">
        <v>90</v>
      </c>
      <c r="AF72" s="4" t="s">
        <v>121</v>
      </c>
      <c r="AG72" s="4"/>
      <c r="AH72" s="4"/>
      <c r="AI72" s="4"/>
      <c r="AJ72" s="4"/>
      <c r="AK72" s="4"/>
      <c r="AL72" s="4" t="s">
        <v>99</v>
      </c>
      <c r="AM72" s="4">
        <v>39620481</v>
      </c>
      <c r="AN72" s="4"/>
      <c r="AO72" s="4"/>
      <c r="AP72" s="4"/>
      <c r="AQ72" s="4" t="s">
        <v>578</v>
      </c>
      <c r="AR72" s="4">
        <v>330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8">
        <v>43864</v>
      </c>
      <c r="AY72" s="8">
        <v>44195</v>
      </c>
      <c r="AZ72" s="3"/>
      <c r="BA72" s="4">
        <v>100</v>
      </c>
      <c r="BB72" s="12">
        <v>0.27</v>
      </c>
      <c r="BC72" s="4">
        <v>100</v>
      </c>
      <c r="BD72" s="12">
        <v>0.27</v>
      </c>
      <c r="BE72" s="4"/>
    </row>
    <row r="73" spans="1:57" x14ac:dyDescent="0.25">
      <c r="A73" s="1">
        <v>-1</v>
      </c>
      <c r="C73" s="2" t="s">
        <v>67</v>
      </c>
      <c r="D73" s="2" t="s">
        <v>67</v>
      </c>
      <c r="E73" s="2" t="s">
        <v>67</v>
      </c>
      <c r="F73" s="2" t="s">
        <v>67</v>
      </c>
      <c r="G73" s="2" t="s">
        <v>67</v>
      </c>
      <c r="H73" s="2" t="s">
        <v>67</v>
      </c>
      <c r="I73" s="2" t="s">
        <v>67</v>
      </c>
      <c r="J73" s="2" t="s">
        <v>67</v>
      </c>
      <c r="K73" s="2" t="s">
        <v>67</v>
      </c>
      <c r="L73" s="2" t="s">
        <v>67</v>
      </c>
      <c r="M73" s="2" t="s">
        <v>67</v>
      </c>
      <c r="N73" s="2" t="s">
        <v>67</v>
      </c>
      <c r="O73" s="2" t="s">
        <v>67</v>
      </c>
      <c r="P73" s="2" t="s">
        <v>67</v>
      </c>
      <c r="Q73" s="2" t="s">
        <v>67</v>
      </c>
      <c r="R73" s="2" t="s">
        <v>67</v>
      </c>
      <c r="S73" s="2" t="s">
        <v>67</v>
      </c>
      <c r="T73" s="2" t="s">
        <v>67</v>
      </c>
      <c r="U73" s="2" t="s">
        <v>67</v>
      </c>
      <c r="V73" s="2" t="s">
        <v>67</v>
      </c>
      <c r="W73" s="2" t="s">
        <v>67</v>
      </c>
      <c r="X73" s="2" t="s">
        <v>67</v>
      </c>
      <c r="Y73" s="2" t="s">
        <v>67</v>
      </c>
      <c r="Z73" s="2" t="s">
        <v>67</v>
      </c>
      <c r="AA73" s="2" t="s">
        <v>67</v>
      </c>
      <c r="AB73" s="2" t="s">
        <v>67</v>
      </c>
      <c r="AC73" s="2" t="s">
        <v>67</v>
      </c>
      <c r="AD73" s="2" t="s">
        <v>67</v>
      </c>
      <c r="AE73" s="2" t="s">
        <v>67</v>
      </c>
      <c r="AF73" s="2" t="s">
        <v>67</v>
      </c>
      <c r="AG73" s="2" t="s">
        <v>67</v>
      </c>
      <c r="AH73" s="2" t="s">
        <v>67</v>
      </c>
      <c r="AI73" s="2" t="s">
        <v>67</v>
      </c>
      <c r="AJ73" s="2" t="s">
        <v>67</v>
      </c>
      <c r="AK73" s="2" t="s">
        <v>67</v>
      </c>
      <c r="AL73" s="2" t="s">
        <v>67</v>
      </c>
      <c r="AM73" s="2" t="s">
        <v>67</v>
      </c>
      <c r="AN73" s="2" t="s">
        <v>67</v>
      </c>
      <c r="AO73" s="2" t="s">
        <v>67</v>
      </c>
      <c r="AP73" s="2" t="s">
        <v>67</v>
      </c>
      <c r="AQ73" s="2" t="s">
        <v>67</v>
      </c>
      <c r="AR73" s="2" t="s">
        <v>67</v>
      </c>
      <c r="AS73" s="2" t="s">
        <v>67</v>
      </c>
      <c r="AT73" s="2" t="s">
        <v>67</v>
      </c>
      <c r="AU73" s="2" t="s">
        <v>67</v>
      </c>
      <c r="AV73" s="2" t="s">
        <v>67</v>
      </c>
      <c r="AW73" s="2" t="s">
        <v>67</v>
      </c>
      <c r="AX73" s="2" t="s">
        <v>67</v>
      </c>
      <c r="AY73" s="2" t="s">
        <v>67</v>
      </c>
      <c r="AZ73" s="2" t="s">
        <v>67</v>
      </c>
      <c r="BA73" s="2" t="s">
        <v>67</v>
      </c>
      <c r="BB73" s="2" t="s">
        <v>67</v>
      </c>
      <c r="BC73" s="2" t="s">
        <v>67</v>
      </c>
      <c r="BD73" s="2" t="s">
        <v>67</v>
      </c>
      <c r="BE73" s="2" t="s">
        <v>67</v>
      </c>
    </row>
    <row r="74" spans="1:57" x14ac:dyDescent="0.25">
      <c r="A74" s="1">
        <v>999999</v>
      </c>
      <c r="B74" t="s">
        <v>68</v>
      </c>
      <c r="C74" s="2" t="s">
        <v>67</v>
      </c>
      <c r="D74" s="2" t="s">
        <v>67</v>
      </c>
      <c r="E74" s="2" t="s">
        <v>67</v>
      </c>
      <c r="F74" s="2" t="s">
        <v>67</v>
      </c>
      <c r="G74" s="2"/>
      <c r="H74" s="2"/>
      <c r="I74" s="2"/>
      <c r="J74" s="2" t="s">
        <v>67</v>
      </c>
      <c r="K74" s="2" t="s">
        <v>67</v>
      </c>
      <c r="L74" s="2" t="s">
        <v>67</v>
      </c>
      <c r="M74" s="2" t="s">
        <v>67</v>
      </c>
      <c r="N74" s="2" t="s">
        <v>67</v>
      </c>
      <c r="O74" s="2" t="s">
        <v>67</v>
      </c>
      <c r="P74" s="2"/>
      <c r="Q74" s="2"/>
      <c r="R74" s="2" t="s">
        <v>67</v>
      </c>
      <c r="S74" s="2" t="s">
        <v>67</v>
      </c>
      <c r="T74" s="2" t="s">
        <v>67</v>
      </c>
      <c r="U74" s="2" t="s">
        <v>67</v>
      </c>
      <c r="V74" s="2" t="s">
        <v>67</v>
      </c>
      <c r="W74" s="2" t="s">
        <v>67</v>
      </c>
      <c r="X74" s="2" t="s">
        <v>67</v>
      </c>
      <c r="Y74" s="2" t="s">
        <v>67</v>
      </c>
      <c r="Z74" s="2" t="s">
        <v>67</v>
      </c>
      <c r="AA74" s="2" t="s">
        <v>67</v>
      </c>
      <c r="AB74" s="2" t="s">
        <v>67</v>
      </c>
      <c r="AC74" s="2" t="s">
        <v>67</v>
      </c>
      <c r="AD74" s="2" t="s">
        <v>67</v>
      </c>
      <c r="AE74" s="2" t="s">
        <v>67</v>
      </c>
      <c r="AF74" s="2" t="s">
        <v>67</v>
      </c>
      <c r="AG74" s="2" t="s">
        <v>67</v>
      </c>
      <c r="AH74" s="2" t="s">
        <v>67</v>
      </c>
      <c r="AI74" s="2" t="s">
        <v>67</v>
      </c>
      <c r="AJ74" s="2" t="s">
        <v>67</v>
      </c>
      <c r="AK74" s="2" t="s">
        <v>67</v>
      </c>
      <c r="AL74" s="2" t="s">
        <v>67</v>
      </c>
      <c r="AM74" s="2" t="s">
        <v>67</v>
      </c>
      <c r="AN74" s="2" t="s">
        <v>67</v>
      </c>
      <c r="AO74" s="2" t="s">
        <v>67</v>
      </c>
      <c r="AP74" s="2" t="s">
        <v>67</v>
      </c>
      <c r="AQ74" s="2" t="s">
        <v>67</v>
      </c>
      <c r="AR74" s="2" t="s">
        <v>67</v>
      </c>
      <c r="AS74" s="2" t="s">
        <v>67</v>
      </c>
      <c r="AT74" s="2"/>
      <c r="AU74" s="2" t="s">
        <v>67</v>
      </c>
      <c r="AV74" s="2"/>
      <c r="AW74" s="2" t="s">
        <v>67</v>
      </c>
      <c r="AX74" s="2" t="s">
        <v>67</v>
      </c>
      <c r="AY74" s="2" t="s">
        <v>67</v>
      </c>
      <c r="AZ74" s="2" t="s">
        <v>67</v>
      </c>
      <c r="BA74" s="2" t="s">
        <v>67</v>
      </c>
      <c r="BB74" s="2" t="s">
        <v>67</v>
      </c>
      <c r="BC74" s="2" t="s">
        <v>67</v>
      </c>
      <c r="BD74" s="2" t="s">
        <v>67</v>
      </c>
      <c r="BE74" s="2" t="s">
        <v>67</v>
      </c>
    </row>
    <row r="76" spans="1:57" x14ac:dyDescent="0.25">
      <c r="AZ76" s="13"/>
    </row>
    <row r="77" spans="1:57" x14ac:dyDescent="0.25">
      <c r="BA77" s="14"/>
    </row>
    <row r="351064" spans="1:13" x14ac:dyDescent="0.25">
      <c r="A351064" t="s">
        <v>69</v>
      </c>
      <c r="B351064" t="s">
        <v>70</v>
      </c>
      <c r="C351064" t="s">
        <v>71</v>
      </c>
      <c r="D351064" t="s">
        <v>72</v>
      </c>
      <c r="E351064" t="s">
        <v>73</v>
      </c>
      <c r="F351064" t="s">
        <v>74</v>
      </c>
      <c r="G351064" t="s">
        <v>75</v>
      </c>
      <c r="H351064" t="s">
        <v>76</v>
      </c>
      <c r="I351064" t="s">
        <v>77</v>
      </c>
      <c r="J351064" t="s">
        <v>78</v>
      </c>
      <c r="K351064" t="s">
        <v>75</v>
      </c>
      <c r="L351064" t="s">
        <v>79</v>
      </c>
      <c r="M351064" t="s">
        <v>80</v>
      </c>
    </row>
    <row r="351065" spans="1:13" x14ac:dyDescent="0.25">
      <c r="A351065" t="s">
        <v>81</v>
      </c>
      <c r="B351065" t="s">
        <v>82</v>
      </c>
      <c r="C351065" t="s">
        <v>83</v>
      </c>
      <c r="D351065" t="s">
        <v>84</v>
      </c>
      <c r="E351065" t="s">
        <v>85</v>
      </c>
      <c r="F351065" t="s">
        <v>86</v>
      </c>
      <c r="G351065" t="s">
        <v>87</v>
      </c>
      <c r="H351065" t="s">
        <v>88</v>
      </c>
      <c r="I351065" t="s">
        <v>89</v>
      </c>
      <c r="J351065" t="s">
        <v>90</v>
      </c>
      <c r="K351065" t="s">
        <v>91</v>
      </c>
      <c r="L351065" t="s">
        <v>92</v>
      </c>
      <c r="M351065" t="s">
        <v>93</v>
      </c>
    </row>
    <row r="351066" spans="1:13" x14ac:dyDescent="0.25">
      <c r="B351066" t="s">
        <v>94</v>
      </c>
      <c r="C351066" t="s">
        <v>95</v>
      </c>
      <c r="D351066" t="s">
        <v>96</v>
      </c>
      <c r="E351066" t="s">
        <v>97</v>
      </c>
      <c r="F351066" t="s">
        <v>98</v>
      </c>
      <c r="G351066" t="s">
        <v>99</v>
      </c>
      <c r="H351066" t="s">
        <v>100</v>
      </c>
      <c r="I351066" t="s">
        <v>101</v>
      </c>
      <c r="J351066" t="s">
        <v>102</v>
      </c>
      <c r="K351066" t="s">
        <v>99</v>
      </c>
      <c r="L351066" t="s">
        <v>103</v>
      </c>
      <c r="M351066" t="s">
        <v>104</v>
      </c>
    </row>
    <row r="351067" spans="1:13" x14ac:dyDescent="0.25">
      <c r="B351067" t="s">
        <v>105</v>
      </c>
      <c r="C351067" t="s">
        <v>106</v>
      </c>
      <c r="D351067" t="s">
        <v>107</v>
      </c>
      <c r="E351067" t="s">
        <v>108</v>
      </c>
      <c r="F351067" t="s">
        <v>109</v>
      </c>
      <c r="G351067" t="s">
        <v>110</v>
      </c>
      <c r="H351067" t="s">
        <v>111</v>
      </c>
      <c r="I351067" t="s">
        <v>112</v>
      </c>
      <c r="J351067" t="s">
        <v>109</v>
      </c>
      <c r="K351067" t="s">
        <v>110</v>
      </c>
      <c r="M351067" t="s">
        <v>113</v>
      </c>
    </row>
    <row r="351068" spans="1:13" x14ac:dyDescent="0.25">
      <c r="B351068" t="s">
        <v>114</v>
      </c>
      <c r="C351068" t="s">
        <v>115</v>
      </c>
      <c r="D351068" t="s">
        <v>116</v>
      </c>
      <c r="E351068" t="s">
        <v>117</v>
      </c>
      <c r="G351068" t="s">
        <v>118</v>
      </c>
      <c r="H351068" t="s">
        <v>119</v>
      </c>
      <c r="I351068" t="s">
        <v>120</v>
      </c>
      <c r="K351068" t="s">
        <v>121</v>
      </c>
    </row>
    <row r="351069" spans="1:13" x14ac:dyDescent="0.25">
      <c r="B351069" t="s">
        <v>122</v>
      </c>
      <c r="C351069" t="s">
        <v>123</v>
      </c>
      <c r="D351069" t="s">
        <v>124</v>
      </c>
      <c r="E351069" t="s">
        <v>125</v>
      </c>
      <c r="H351069" t="s">
        <v>126</v>
      </c>
      <c r="I351069" t="s">
        <v>127</v>
      </c>
    </row>
    <row r="351070" spans="1:13" x14ac:dyDescent="0.25">
      <c r="B351070" t="s">
        <v>128</v>
      </c>
      <c r="D351070" t="s">
        <v>129</v>
      </c>
      <c r="E351070" t="s">
        <v>130</v>
      </c>
      <c r="I351070" t="s">
        <v>131</v>
      </c>
    </row>
    <row r="351071" spans="1:13" x14ac:dyDescent="0.25">
      <c r="B351071" t="s">
        <v>132</v>
      </c>
      <c r="D351071" t="s">
        <v>133</v>
      </c>
      <c r="E351071" t="s">
        <v>134</v>
      </c>
      <c r="I351071" t="s">
        <v>135</v>
      </c>
    </row>
    <row r="351072" spans="1:13" x14ac:dyDescent="0.25">
      <c r="B351072" t="s">
        <v>136</v>
      </c>
      <c r="D351072" t="s">
        <v>137</v>
      </c>
      <c r="E351072" t="s">
        <v>138</v>
      </c>
      <c r="I351072" t="s">
        <v>139</v>
      </c>
    </row>
    <row r="351073" spans="2:9" x14ac:dyDescent="0.25">
      <c r="B351073" t="s">
        <v>140</v>
      </c>
      <c r="D351073" t="s">
        <v>141</v>
      </c>
      <c r="E351073" t="s">
        <v>142</v>
      </c>
      <c r="I351073" t="s">
        <v>143</v>
      </c>
    </row>
    <row r="351074" spans="2:9" x14ac:dyDescent="0.25">
      <c r="B351074" t="s">
        <v>144</v>
      </c>
      <c r="D351074" t="s">
        <v>145</v>
      </c>
      <c r="E351074" t="s">
        <v>146</v>
      </c>
      <c r="I351074" t="s">
        <v>147</v>
      </c>
    </row>
    <row r="351075" spans="2:9" x14ac:dyDescent="0.25">
      <c r="B351075" t="s">
        <v>148</v>
      </c>
      <c r="D351075" t="s">
        <v>149</v>
      </c>
      <c r="I351075" t="s">
        <v>150</v>
      </c>
    </row>
    <row r="351076" spans="2:9" x14ac:dyDescent="0.25">
      <c r="B351076" t="s">
        <v>151</v>
      </c>
      <c r="D351076" t="s">
        <v>152</v>
      </c>
      <c r="I351076" t="s">
        <v>153</v>
      </c>
    </row>
    <row r="351077" spans="2:9" x14ac:dyDescent="0.25">
      <c r="B351077" t="s">
        <v>154</v>
      </c>
      <c r="D351077" t="s">
        <v>155</v>
      </c>
      <c r="I351077" t="s">
        <v>156</v>
      </c>
    </row>
    <row r="351078" spans="2:9" x14ac:dyDescent="0.25">
      <c r="B351078" t="s">
        <v>157</v>
      </c>
      <c r="D351078" t="s">
        <v>158</v>
      </c>
      <c r="I351078" t="s">
        <v>159</v>
      </c>
    </row>
    <row r="351079" spans="2:9" x14ac:dyDescent="0.25">
      <c r="B351079" t="s">
        <v>160</v>
      </c>
      <c r="D351079" t="s">
        <v>161</v>
      </c>
      <c r="I351079" t="s">
        <v>162</v>
      </c>
    </row>
    <row r="351080" spans="2:9" x14ac:dyDescent="0.25">
      <c r="B351080" t="s">
        <v>163</v>
      </c>
      <c r="D351080" t="s">
        <v>164</v>
      </c>
      <c r="I351080" t="s">
        <v>165</v>
      </c>
    </row>
    <row r="351081" spans="2:9" x14ac:dyDescent="0.25">
      <c r="B351081" t="s">
        <v>166</v>
      </c>
      <c r="D351081" t="s">
        <v>167</v>
      </c>
      <c r="I351081" t="s">
        <v>168</v>
      </c>
    </row>
    <row r="351082" spans="2:9" x14ac:dyDescent="0.25">
      <c r="B351082" t="s">
        <v>169</v>
      </c>
      <c r="D351082" t="s">
        <v>170</v>
      </c>
      <c r="I351082" t="s">
        <v>171</v>
      </c>
    </row>
    <row r="351083" spans="2:9" x14ac:dyDescent="0.25">
      <c r="B351083" t="s">
        <v>172</v>
      </c>
      <c r="D351083" t="s">
        <v>173</v>
      </c>
      <c r="I351083" t="s">
        <v>174</v>
      </c>
    </row>
    <row r="351084" spans="2:9" x14ac:dyDescent="0.25">
      <c r="B351084" t="s">
        <v>175</v>
      </c>
      <c r="D351084" t="s">
        <v>123</v>
      </c>
      <c r="I351084" t="s">
        <v>176</v>
      </c>
    </row>
    <row r="351085" spans="2:9" x14ac:dyDescent="0.25">
      <c r="B351085" t="s">
        <v>177</v>
      </c>
      <c r="I351085" t="s">
        <v>178</v>
      </c>
    </row>
    <row r="351086" spans="2:9" x14ac:dyDescent="0.25">
      <c r="B351086" t="s">
        <v>179</v>
      </c>
      <c r="I351086" t="s">
        <v>180</v>
      </c>
    </row>
    <row r="351087" spans="2:9" x14ac:dyDescent="0.25">
      <c r="B351087" t="s">
        <v>181</v>
      </c>
      <c r="I351087" t="s">
        <v>182</v>
      </c>
    </row>
    <row r="351088" spans="2:9" x14ac:dyDescent="0.25">
      <c r="B351088" t="s">
        <v>183</v>
      </c>
      <c r="I351088" t="s">
        <v>184</v>
      </c>
    </row>
    <row r="351089" spans="2:9" x14ac:dyDescent="0.25">
      <c r="B351089" t="s">
        <v>185</v>
      </c>
      <c r="I351089" t="s">
        <v>186</v>
      </c>
    </row>
    <row r="351090" spans="2:9" x14ac:dyDescent="0.25">
      <c r="B351090" t="s">
        <v>187</v>
      </c>
      <c r="I351090" t="s">
        <v>188</v>
      </c>
    </row>
    <row r="351091" spans="2:9" x14ac:dyDescent="0.25">
      <c r="B351091" t="s">
        <v>189</v>
      </c>
      <c r="I351091" t="s">
        <v>190</v>
      </c>
    </row>
    <row r="351092" spans="2:9" x14ac:dyDescent="0.25">
      <c r="B351092" t="s">
        <v>191</v>
      </c>
      <c r="I351092" t="s">
        <v>192</v>
      </c>
    </row>
    <row r="351093" spans="2:9" x14ac:dyDescent="0.25">
      <c r="B351093" t="s">
        <v>193</v>
      </c>
      <c r="I351093" t="s">
        <v>194</v>
      </c>
    </row>
    <row r="351094" spans="2:9" x14ac:dyDescent="0.25">
      <c r="B351094" t="s">
        <v>195</v>
      </c>
      <c r="I351094" t="s">
        <v>196</v>
      </c>
    </row>
    <row r="351095" spans="2:9" x14ac:dyDescent="0.25">
      <c r="B351095" t="s">
        <v>197</v>
      </c>
      <c r="I351095" t="s">
        <v>198</v>
      </c>
    </row>
    <row r="351096" spans="2:9" x14ac:dyDescent="0.25">
      <c r="B351096" t="s">
        <v>199</v>
      </c>
      <c r="I351096" t="s">
        <v>200</v>
      </c>
    </row>
    <row r="351097" spans="2:9" x14ac:dyDescent="0.25">
      <c r="B351097" t="s">
        <v>201</v>
      </c>
      <c r="I351097" t="s">
        <v>202</v>
      </c>
    </row>
    <row r="351098" spans="2:9" x14ac:dyDescent="0.25">
      <c r="B351098" t="s">
        <v>203</v>
      </c>
      <c r="I351098" t="s">
        <v>204</v>
      </c>
    </row>
    <row r="351099" spans="2:9" x14ac:dyDescent="0.25">
      <c r="B351099" t="s">
        <v>205</v>
      </c>
      <c r="I351099" t="s">
        <v>206</v>
      </c>
    </row>
    <row r="351100" spans="2:9" x14ac:dyDescent="0.25">
      <c r="B351100" t="s">
        <v>207</v>
      </c>
      <c r="I351100" t="s">
        <v>208</v>
      </c>
    </row>
    <row r="351101" spans="2:9" x14ac:dyDescent="0.25">
      <c r="B351101" t="s">
        <v>209</v>
      </c>
      <c r="I351101" t="s">
        <v>210</v>
      </c>
    </row>
    <row r="351102" spans="2:9" x14ac:dyDescent="0.25">
      <c r="B351102" t="s">
        <v>211</v>
      </c>
      <c r="I351102" t="s">
        <v>212</v>
      </c>
    </row>
    <row r="351103" spans="2:9" x14ac:dyDescent="0.25">
      <c r="B351103" t="s">
        <v>213</v>
      </c>
      <c r="I351103" t="s">
        <v>214</v>
      </c>
    </row>
    <row r="351104" spans="2:9" x14ac:dyDescent="0.25">
      <c r="B351104" t="s">
        <v>215</v>
      </c>
      <c r="I351104" t="s">
        <v>216</v>
      </c>
    </row>
    <row r="351105" spans="2:9" x14ac:dyDescent="0.25">
      <c r="B351105" t="s">
        <v>217</v>
      </c>
      <c r="I351105" t="s">
        <v>218</v>
      </c>
    </row>
    <row r="351106" spans="2:9" x14ac:dyDescent="0.25">
      <c r="B351106" t="s">
        <v>219</v>
      </c>
      <c r="I351106" t="s">
        <v>220</v>
      </c>
    </row>
    <row r="351107" spans="2:9" x14ac:dyDescent="0.25">
      <c r="B351107" t="s">
        <v>221</v>
      </c>
      <c r="I351107" t="s">
        <v>222</v>
      </c>
    </row>
    <row r="351108" spans="2:9" x14ac:dyDescent="0.25">
      <c r="B351108" t="s">
        <v>223</v>
      </c>
      <c r="I351108" t="s">
        <v>224</v>
      </c>
    </row>
    <row r="351109" spans="2:9" x14ac:dyDescent="0.25">
      <c r="B351109" t="s">
        <v>225</v>
      </c>
      <c r="I351109" t="s">
        <v>226</v>
      </c>
    </row>
    <row r="351110" spans="2:9" x14ac:dyDescent="0.25">
      <c r="B351110" t="s">
        <v>227</v>
      </c>
      <c r="I351110" t="s">
        <v>228</v>
      </c>
    </row>
    <row r="351111" spans="2:9" x14ac:dyDescent="0.25">
      <c r="B351111" t="s">
        <v>229</v>
      </c>
      <c r="I351111" t="s">
        <v>230</v>
      </c>
    </row>
    <row r="351112" spans="2:9" x14ac:dyDescent="0.25">
      <c r="B351112" t="s">
        <v>231</v>
      </c>
      <c r="I351112" t="s">
        <v>232</v>
      </c>
    </row>
    <row r="351113" spans="2:9" x14ac:dyDescent="0.25">
      <c r="B351113" t="s">
        <v>233</v>
      </c>
      <c r="I351113" t="s">
        <v>234</v>
      </c>
    </row>
    <row r="351114" spans="2:9" x14ac:dyDescent="0.25">
      <c r="B351114" t="s">
        <v>235</v>
      </c>
      <c r="I351114" t="s">
        <v>236</v>
      </c>
    </row>
    <row r="351115" spans="2:9" x14ac:dyDescent="0.25">
      <c r="I351115" t="s">
        <v>237</v>
      </c>
    </row>
    <row r="351116" spans="2:9" x14ac:dyDescent="0.25">
      <c r="I351116" t="s">
        <v>238</v>
      </c>
    </row>
    <row r="351117" spans="2:9" x14ac:dyDescent="0.25">
      <c r="I351117" t="s">
        <v>239</v>
      </c>
    </row>
    <row r="351118" spans="2:9" x14ac:dyDescent="0.25">
      <c r="I351118" t="s">
        <v>123</v>
      </c>
    </row>
  </sheetData>
  <mergeCells count="1">
    <mergeCell ref="B8:BE8"/>
  </mergeCells>
  <dataValidations xWindow="481" yWindow="431" count="53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72">
      <formula1>$A$351063:$A$351065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72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70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72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72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72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72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72">
      <formula1>$B$351063:$B$351114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72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72">
      <formula1>$C$351063:$C$351069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72">
      <formula1>$D$351063:$D$351084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72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72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72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72">
      <formula1>$A$351063:$A$351065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72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72">
      <formula1>$E$351063:$E$351074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72">
      <formula1>$F$351063:$F$351067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72">
      <formula1>$G$351063:$G$351068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52 X12:X16 X25:X26 X39 X42:X44 W11:W72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 X17:X24 X27:X38 X40:X41 X45:X51 X53:X72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72">
      <formula1>$E$351063:$E$351074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72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7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72">
      <formula1>$H$351063:$H$351069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72">
      <formula1>$I$351063:$I$351118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72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72">
      <formula1>$J$351063:$J$351067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72">
      <formula1>$K$351063:$K$351068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72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72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72">
      <formula1>$E$351063:$E$351074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72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72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72">
      <formula1>$K$351063:$K$351068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72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72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72">
      <formula1>$E$351063:$E$351074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72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70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72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72">
      <formula1>$L$351063:$L$351066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72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72">
      <formula1>$M$351063:$M$351067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72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72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72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72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72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72 BC11:BC72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72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74 G74:I74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72 BD11:BD72">
      <formula1>-9223372036854770000</formula1>
      <formula2>9223372036854770000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44043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5" t="s">
        <v>241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580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8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44043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5" t="s">
        <v>273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 t="s">
        <v>639</v>
      </c>
      <c r="G11" s="4" t="s">
        <v>597</v>
      </c>
      <c r="H11" s="4">
        <v>79947102</v>
      </c>
      <c r="I11" s="4" t="s">
        <v>435</v>
      </c>
      <c r="J11" s="8">
        <v>44014</v>
      </c>
      <c r="K11" s="4" t="s">
        <v>86</v>
      </c>
      <c r="L11" s="4" t="s">
        <v>75</v>
      </c>
      <c r="M11" s="4"/>
      <c r="N11" s="4">
        <v>900032888</v>
      </c>
      <c r="O11" s="4" t="s">
        <v>125</v>
      </c>
      <c r="P11" s="4" t="s">
        <v>67</v>
      </c>
      <c r="Q11" s="4" t="s">
        <v>645</v>
      </c>
      <c r="R11" s="4" t="s">
        <v>651</v>
      </c>
      <c r="S11" s="9">
        <v>14196391</v>
      </c>
      <c r="T11" s="4">
        <v>42</v>
      </c>
      <c r="U11" s="4" t="s">
        <v>67</v>
      </c>
    </row>
    <row r="12" spans="1:21" s="7" customFormat="1" ht="15.75" thickBot="1" x14ac:dyDescent="0.3">
      <c r="A12" s="6">
        <v>2</v>
      </c>
      <c r="B12" s="7" t="s">
        <v>318</v>
      </c>
      <c r="C12" s="4" t="s">
        <v>69</v>
      </c>
      <c r="D12" s="4" t="s">
        <v>67</v>
      </c>
      <c r="E12" s="4" t="s">
        <v>280</v>
      </c>
      <c r="F12" s="4" t="s">
        <v>640</v>
      </c>
      <c r="G12" s="4" t="s">
        <v>597</v>
      </c>
      <c r="H12" s="4">
        <v>79947102</v>
      </c>
      <c r="I12" s="4" t="s">
        <v>435</v>
      </c>
      <c r="J12" s="8">
        <v>44021</v>
      </c>
      <c r="K12" s="4" t="s">
        <v>86</v>
      </c>
      <c r="L12" s="4" t="s">
        <v>75</v>
      </c>
      <c r="M12" s="4"/>
      <c r="N12" s="4">
        <v>800249637</v>
      </c>
      <c r="O12" s="4" t="s">
        <v>108</v>
      </c>
      <c r="P12" s="4"/>
      <c r="Q12" s="4" t="s">
        <v>646</v>
      </c>
      <c r="R12" s="4" t="s">
        <v>652</v>
      </c>
      <c r="S12" s="9">
        <v>12491430</v>
      </c>
      <c r="T12" s="4">
        <v>172</v>
      </c>
      <c r="U12" s="4"/>
    </row>
    <row r="13" spans="1:21" s="7" customFormat="1" ht="15.75" thickBot="1" x14ac:dyDescent="0.3">
      <c r="A13" s="6">
        <v>3</v>
      </c>
      <c r="B13" s="7" t="s">
        <v>319</v>
      </c>
      <c r="C13" s="4" t="s">
        <v>69</v>
      </c>
      <c r="D13" s="4" t="s">
        <v>67</v>
      </c>
      <c r="E13" s="4" t="s">
        <v>280</v>
      </c>
      <c r="F13" s="4" t="s">
        <v>641</v>
      </c>
      <c r="G13" s="4" t="s">
        <v>597</v>
      </c>
      <c r="H13" s="4">
        <v>79947102</v>
      </c>
      <c r="I13" s="4" t="s">
        <v>435</v>
      </c>
      <c r="J13" s="8">
        <v>44029</v>
      </c>
      <c r="K13" s="4" t="s">
        <v>86</v>
      </c>
      <c r="L13" s="4" t="s">
        <v>75</v>
      </c>
      <c r="M13" s="4"/>
      <c r="N13" s="4">
        <v>830037946</v>
      </c>
      <c r="O13" s="4" t="s">
        <v>108</v>
      </c>
      <c r="P13" s="4"/>
      <c r="Q13" s="4" t="s">
        <v>647</v>
      </c>
      <c r="R13" s="4" t="s">
        <v>653</v>
      </c>
      <c r="S13" s="9">
        <v>31460030</v>
      </c>
      <c r="T13" s="4">
        <v>27</v>
      </c>
      <c r="U13" s="4"/>
    </row>
    <row r="14" spans="1:21" s="7" customFormat="1" ht="15.75" thickBot="1" x14ac:dyDescent="0.3">
      <c r="A14" s="6">
        <v>4</v>
      </c>
      <c r="B14" s="7" t="s">
        <v>320</v>
      </c>
      <c r="C14" s="4" t="s">
        <v>69</v>
      </c>
      <c r="D14" s="4" t="s">
        <v>67</v>
      </c>
      <c r="E14" s="4" t="s">
        <v>280</v>
      </c>
      <c r="F14" s="4" t="s">
        <v>642</v>
      </c>
      <c r="G14" s="4" t="s">
        <v>597</v>
      </c>
      <c r="H14" s="4">
        <v>79947102</v>
      </c>
      <c r="I14" s="4" t="s">
        <v>435</v>
      </c>
      <c r="J14" s="8">
        <v>44029</v>
      </c>
      <c r="K14" s="4" t="s">
        <v>86</v>
      </c>
      <c r="L14" s="4" t="s">
        <v>75</v>
      </c>
      <c r="M14" s="4"/>
      <c r="N14" s="4">
        <v>860007336</v>
      </c>
      <c r="O14" s="4" t="s">
        <v>85</v>
      </c>
      <c r="P14" s="4"/>
      <c r="Q14" s="4" t="s">
        <v>648</v>
      </c>
      <c r="R14" s="4" t="s">
        <v>653</v>
      </c>
      <c r="S14" s="9">
        <v>3078100</v>
      </c>
      <c r="T14" s="4">
        <v>27</v>
      </c>
      <c r="U14" s="4"/>
    </row>
    <row r="15" spans="1:21" s="7" customFormat="1" ht="15.75" thickBot="1" x14ac:dyDescent="0.3">
      <c r="A15" s="6">
        <v>5</v>
      </c>
      <c r="B15" s="7" t="s">
        <v>321</v>
      </c>
      <c r="C15" s="4" t="s">
        <v>69</v>
      </c>
      <c r="D15" s="4" t="s">
        <v>67</v>
      </c>
      <c r="E15" s="4" t="s">
        <v>280</v>
      </c>
      <c r="F15" s="4" t="s">
        <v>643</v>
      </c>
      <c r="G15" s="4" t="s">
        <v>597</v>
      </c>
      <c r="H15" s="4">
        <v>79947102</v>
      </c>
      <c r="I15" s="4" t="s">
        <v>435</v>
      </c>
      <c r="J15" s="8">
        <v>44029</v>
      </c>
      <c r="K15" s="4" t="s">
        <v>86</v>
      </c>
      <c r="L15" s="4" t="s">
        <v>75</v>
      </c>
      <c r="M15" s="4"/>
      <c r="N15" s="4">
        <v>900023386</v>
      </c>
      <c r="O15" s="4" t="s">
        <v>85</v>
      </c>
      <c r="P15" s="4"/>
      <c r="Q15" s="4" t="s">
        <v>649</v>
      </c>
      <c r="R15" s="4" t="s">
        <v>653</v>
      </c>
      <c r="S15" s="9">
        <v>2572750</v>
      </c>
      <c r="T15" s="4">
        <v>27</v>
      </c>
      <c r="U15" s="4"/>
    </row>
    <row r="16" spans="1:21" s="7" customFormat="1" ht="15.75" thickBot="1" x14ac:dyDescent="0.3">
      <c r="A16" s="6">
        <v>6</v>
      </c>
      <c r="B16" s="7" t="s">
        <v>322</v>
      </c>
      <c r="C16" s="4" t="s">
        <v>69</v>
      </c>
      <c r="D16" s="4" t="s">
        <v>67</v>
      </c>
      <c r="E16" s="4" t="s">
        <v>280</v>
      </c>
      <c r="F16" s="4" t="s">
        <v>644</v>
      </c>
      <c r="G16" s="4" t="s">
        <v>597</v>
      </c>
      <c r="H16" s="4">
        <v>79947102</v>
      </c>
      <c r="I16" s="4" t="s">
        <v>435</v>
      </c>
      <c r="J16" s="8">
        <v>44034</v>
      </c>
      <c r="K16" s="4" t="s">
        <v>86</v>
      </c>
      <c r="L16" s="4" t="s">
        <v>75</v>
      </c>
      <c r="M16" s="4"/>
      <c r="N16" s="4">
        <v>860028580</v>
      </c>
      <c r="O16" s="4" t="s">
        <v>97</v>
      </c>
      <c r="P16" s="4"/>
      <c r="Q16" s="4" t="s">
        <v>650</v>
      </c>
      <c r="R16" s="4" t="s">
        <v>654</v>
      </c>
      <c r="S16" s="9">
        <v>22321383.559999999</v>
      </c>
      <c r="T16" s="4">
        <v>22</v>
      </c>
      <c r="U16" s="4"/>
    </row>
    <row r="17" spans="1:21" x14ac:dyDescent="0.25">
      <c r="A17" s="1">
        <v>-1</v>
      </c>
      <c r="C17" s="2" t="s">
        <v>67</v>
      </c>
      <c r="D17" s="2" t="s">
        <v>67</v>
      </c>
      <c r="E17" s="2" t="s">
        <v>67</v>
      </c>
      <c r="F17" s="2" t="s">
        <v>67</v>
      </c>
      <c r="G17" s="2" t="s">
        <v>67</v>
      </c>
      <c r="H17" s="2" t="s">
        <v>67</v>
      </c>
      <c r="I17" s="2" t="s">
        <v>67</v>
      </c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2" t="s">
        <v>67</v>
      </c>
      <c r="Q17" s="2" t="s">
        <v>67</v>
      </c>
      <c r="R17" s="2" t="s">
        <v>67</v>
      </c>
      <c r="S17" s="2" t="s">
        <v>67</v>
      </c>
      <c r="T17" s="2" t="s">
        <v>67</v>
      </c>
      <c r="U17" s="2" t="s">
        <v>67</v>
      </c>
    </row>
    <row r="18" spans="1:21" x14ac:dyDescent="0.25">
      <c r="A18" s="1">
        <v>999999</v>
      </c>
      <c r="B18" t="s">
        <v>68</v>
      </c>
      <c r="C18" s="2" t="s">
        <v>67</v>
      </c>
      <c r="D18" s="2" t="s">
        <v>67</v>
      </c>
      <c r="E18" s="2" t="s">
        <v>67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 t="s">
        <v>67</v>
      </c>
      <c r="L18" s="2" t="s">
        <v>67</v>
      </c>
      <c r="M18" s="2" t="s">
        <v>67</v>
      </c>
      <c r="N18" s="2" t="s">
        <v>67</v>
      </c>
      <c r="O18" s="2" t="s">
        <v>67</v>
      </c>
      <c r="P18" s="2" t="s">
        <v>67</v>
      </c>
      <c r="Q18" s="2" t="s">
        <v>67</v>
      </c>
      <c r="R18" s="2" t="s">
        <v>67</v>
      </c>
      <c r="S18" s="2"/>
      <c r="T18" s="2" t="s">
        <v>67</v>
      </c>
      <c r="U18" s="2" t="s">
        <v>67</v>
      </c>
    </row>
    <row r="351008" spans="1:5" x14ac:dyDescent="0.25">
      <c r="A351008" t="s">
        <v>69</v>
      </c>
      <c r="B351008" t="s">
        <v>280</v>
      </c>
      <c r="C351008" t="s">
        <v>74</v>
      </c>
      <c r="D351008" t="s">
        <v>75</v>
      </c>
      <c r="E351008" t="s">
        <v>73</v>
      </c>
    </row>
    <row r="351009" spans="1:5" x14ac:dyDescent="0.25">
      <c r="A351009" t="s">
        <v>81</v>
      </c>
      <c r="B351009" t="s">
        <v>281</v>
      </c>
      <c r="C351009" t="s">
        <v>86</v>
      </c>
      <c r="D351009" t="s">
        <v>87</v>
      </c>
      <c r="E351009" t="s">
        <v>85</v>
      </c>
    </row>
    <row r="351010" spans="1:5" x14ac:dyDescent="0.25">
      <c r="B351010" t="s">
        <v>123</v>
      </c>
      <c r="C351010" t="s">
        <v>98</v>
      </c>
      <c r="D351010" t="s">
        <v>99</v>
      </c>
      <c r="E351010" t="s">
        <v>97</v>
      </c>
    </row>
    <row r="351011" spans="1:5" x14ac:dyDescent="0.25">
      <c r="C351011" t="s">
        <v>109</v>
      </c>
      <c r="D351011" t="s">
        <v>110</v>
      </c>
      <c r="E351011" t="s">
        <v>108</v>
      </c>
    </row>
    <row r="351012" spans="1:5" x14ac:dyDescent="0.25">
      <c r="D351012" t="s">
        <v>118</v>
      </c>
      <c r="E351012" t="s">
        <v>117</v>
      </c>
    </row>
    <row r="351013" spans="1:5" x14ac:dyDescent="0.25">
      <c r="E351013" t="s">
        <v>125</v>
      </c>
    </row>
    <row r="351014" spans="1:5" x14ac:dyDescent="0.25">
      <c r="E351014" t="s">
        <v>130</v>
      </c>
    </row>
    <row r="351015" spans="1:5" x14ac:dyDescent="0.25">
      <c r="E351015" t="s">
        <v>134</v>
      </c>
    </row>
    <row r="351016" spans="1:5" x14ac:dyDescent="0.25">
      <c r="E351016" t="s">
        <v>138</v>
      </c>
    </row>
    <row r="351017" spans="1:5" x14ac:dyDescent="0.25">
      <c r="E351017" t="s">
        <v>142</v>
      </c>
    </row>
    <row r="351018" spans="1:5" x14ac:dyDescent="0.25">
      <c r="E351018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6">
      <formula1>$A$351007:$A$351009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6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6">
      <formula1>$B$351007:$B$351010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6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6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6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6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6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6">
      <formula1>$C$351007:$C$351011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6">
      <formula1>$D$351007:$D$351012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6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6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6">
      <formula1>$E$351007:$E$351018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6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6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6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6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6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6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73"/>
  <sheetViews>
    <sheetView topLeftCell="P1" workbookViewId="0">
      <selection activeCell="S23" sqref="S23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40.28515625" bestFit="1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7" width="17.42578125" customWidth="1"/>
    <col min="38" max="38" width="14.85546875" customWidth="1"/>
    <col min="39" max="39" width="43.7109375" bestFit="1" customWidth="1"/>
    <col min="40" max="40" width="34.28515625" bestFit="1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44043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5" t="s">
        <v>283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7.25" customHeight="1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581</v>
      </c>
      <c r="G11" s="4" t="s">
        <v>597</v>
      </c>
      <c r="H11" s="4">
        <v>79947102</v>
      </c>
      <c r="I11" s="4" t="s">
        <v>435</v>
      </c>
      <c r="J11" s="8">
        <v>44014</v>
      </c>
      <c r="K11" s="4" t="s">
        <v>70</v>
      </c>
      <c r="L11" s="4" t="s">
        <v>598</v>
      </c>
      <c r="M11" s="9">
        <v>218622622</v>
      </c>
      <c r="N11" s="4">
        <v>811007127</v>
      </c>
      <c r="O11" s="4" t="s">
        <v>73</v>
      </c>
      <c r="P11" s="4" t="s">
        <v>613</v>
      </c>
      <c r="Q11" s="4">
        <v>178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87067372</v>
      </c>
      <c r="AC11" s="4"/>
      <c r="AD11" s="4" t="s">
        <v>67</v>
      </c>
      <c r="AE11" s="4" t="s">
        <v>628</v>
      </c>
      <c r="AF11" s="4">
        <v>178</v>
      </c>
      <c r="AG11" s="4" t="s">
        <v>113</v>
      </c>
      <c r="AH11" s="4">
        <v>0</v>
      </c>
      <c r="AI11" s="4">
        <v>0</v>
      </c>
      <c r="AJ11" s="8">
        <v>44015</v>
      </c>
      <c r="AK11" s="8">
        <v>44196</v>
      </c>
      <c r="AL11" s="3">
        <v>44316</v>
      </c>
      <c r="AM11" s="4">
        <v>100</v>
      </c>
      <c r="AN11" s="12">
        <v>0.15730337078651685</v>
      </c>
      <c r="AO11" s="4">
        <v>100</v>
      </c>
      <c r="AP11" s="12">
        <v>0.15730337078651685</v>
      </c>
      <c r="AQ11" s="4" t="s">
        <v>67</v>
      </c>
    </row>
    <row r="12" spans="1:43" ht="17.25" customHeight="1" thickBot="1" x14ac:dyDescent="0.3">
      <c r="A12" s="1">
        <v>2</v>
      </c>
      <c r="B12" t="s">
        <v>318</v>
      </c>
      <c r="C12" s="4" t="s">
        <v>69</v>
      </c>
      <c r="D12" s="4"/>
      <c r="E12" s="4" t="s">
        <v>298</v>
      </c>
      <c r="F12" s="4" t="s">
        <v>582</v>
      </c>
      <c r="G12" s="4" t="s">
        <v>597</v>
      </c>
      <c r="H12" s="4">
        <v>79947102</v>
      </c>
      <c r="I12" s="4" t="s">
        <v>435</v>
      </c>
      <c r="J12" s="8">
        <v>44021</v>
      </c>
      <c r="K12" s="4" t="s">
        <v>70</v>
      </c>
      <c r="L12" s="4" t="s">
        <v>599</v>
      </c>
      <c r="M12" s="9">
        <v>203468332</v>
      </c>
      <c r="N12" s="10">
        <v>844003345</v>
      </c>
      <c r="O12" s="4" t="s">
        <v>85</v>
      </c>
      <c r="P12" s="4" t="s">
        <v>614</v>
      </c>
      <c r="Q12" s="4">
        <v>168</v>
      </c>
      <c r="R12" s="4" t="s">
        <v>126</v>
      </c>
      <c r="S12" s="4" t="s">
        <v>123</v>
      </c>
      <c r="T12" s="4" t="s">
        <v>90</v>
      </c>
      <c r="U12" s="4" t="s">
        <v>121</v>
      </c>
      <c r="V12" s="4"/>
      <c r="W12" s="4"/>
      <c r="X12" s="4"/>
      <c r="Y12" s="4"/>
      <c r="Z12" s="4"/>
      <c r="AA12" s="4" t="s">
        <v>99</v>
      </c>
      <c r="AB12" s="4">
        <v>80441204</v>
      </c>
      <c r="AC12" s="4"/>
      <c r="AD12" s="4" t="s">
        <v>67</v>
      </c>
      <c r="AE12" s="4" t="s">
        <v>629</v>
      </c>
      <c r="AF12" s="4">
        <v>168</v>
      </c>
      <c r="AG12" s="4" t="s">
        <v>113</v>
      </c>
      <c r="AH12" s="4">
        <v>0</v>
      </c>
      <c r="AI12" s="4">
        <v>0</v>
      </c>
      <c r="AJ12" s="8">
        <v>44025</v>
      </c>
      <c r="AK12" s="8">
        <v>44196</v>
      </c>
      <c r="AL12" s="3">
        <v>44316</v>
      </c>
      <c r="AM12" s="4">
        <v>100</v>
      </c>
      <c r="AN12" s="12">
        <v>0.10714285714285714</v>
      </c>
      <c r="AO12" s="4">
        <v>100</v>
      </c>
      <c r="AP12" s="12">
        <v>0.10714285714285714</v>
      </c>
      <c r="AQ12" s="4"/>
    </row>
    <row r="13" spans="1:43" ht="17.25" customHeight="1" thickBot="1" x14ac:dyDescent="0.3">
      <c r="A13" s="1">
        <v>3</v>
      </c>
      <c r="B13" t="s">
        <v>319</v>
      </c>
      <c r="C13" s="4" t="s">
        <v>69</v>
      </c>
      <c r="D13" s="4"/>
      <c r="E13" s="4" t="s">
        <v>298</v>
      </c>
      <c r="F13" s="4" t="s">
        <v>583</v>
      </c>
      <c r="G13" s="4" t="s">
        <v>597</v>
      </c>
      <c r="H13" s="4">
        <v>79947102</v>
      </c>
      <c r="I13" s="4" t="s">
        <v>435</v>
      </c>
      <c r="J13" s="8">
        <v>44020</v>
      </c>
      <c r="K13" s="4" t="s">
        <v>70</v>
      </c>
      <c r="L13" s="4" t="s">
        <v>600</v>
      </c>
      <c r="M13" s="9">
        <v>279021498</v>
      </c>
      <c r="N13" s="4">
        <v>805012896</v>
      </c>
      <c r="O13" s="4" t="s">
        <v>117</v>
      </c>
      <c r="P13" s="4" t="s">
        <v>615</v>
      </c>
      <c r="Q13" s="4">
        <v>172</v>
      </c>
      <c r="R13" s="4" t="s">
        <v>126</v>
      </c>
      <c r="S13" s="4" t="s">
        <v>123</v>
      </c>
      <c r="T13" s="4" t="s">
        <v>90</v>
      </c>
      <c r="U13" s="4" t="s">
        <v>121</v>
      </c>
      <c r="V13" s="4"/>
      <c r="W13" s="4"/>
      <c r="X13" s="4"/>
      <c r="Y13" s="4"/>
      <c r="Z13" s="4"/>
      <c r="AA13" s="4" t="s">
        <v>99</v>
      </c>
      <c r="AB13" s="4">
        <v>88309681</v>
      </c>
      <c r="AC13" s="4"/>
      <c r="AD13" s="4" t="s">
        <v>67</v>
      </c>
      <c r="AE13" s="4" t="s">
        <v>630</v>
      </c>
      <c r="AF13" s="4">
        <v>172</v>
      </c>
      <c r="AG13" s="4" t="s">
        <v>113</v>
      </c>
      <c r="AH13" s="4">
        <v>0</v>
      </c>
      <c r="AI13" s="4">
        <v>0</v>
      </c>
      <c r="AJ13" s="8">
        <v>44021</v>
      </c>
      <c r="AK13" s="8">
        <v>44196</v>
      </c>
      <c r="AL13" s="3">
        <v>44316</v>
      </c>
      <c r="AM13" s="4">
        <v>100</v>
      </c>
      <c r="AN13" s="12">
        <v>0.12790697674418605</v>
      </c>
      <c r="AO13" s="4">
        <v>100</v>
      </c>
      <c r="AP13" s="12">
        <v>0.12790697674418605</v>
      </c>
      <c r="AQ13" s="4"/>
    </row>
    <row r="14" spans="1:43" ht="17.25" customHeight="1" thickBot="1" x14ac:dyDescent="0.3">
      <c r="A14" s="1">
        <v>4</v>
      </c>
      <c r="B14" t="s">
        <v>320</v>
      </c>
      <c r="C14" s="4" t="s">
        <v>69</v>
      </c>
      <c r="D14" s="4"/>
      <c r="E14" s="4" t="s">
        <v>298</v>
      </c>
      <c r="F14" s="4" t="s">
        <v>583</v>
      </c>
      <c r="G14" s="4" t="s">
        <v>597</v>
      </c>
      <c r="H14" s="4">
        <v>79947102</v>
      </c>
      <c r="I14" s="4" t="s">
        <v>435</v>
      </c>
      <c r="J14" s="8">
        <v>44020</v>
      </c>
      <c r="K14" s="4" t="s">
        <v>70</v>
      </c>
      <c r="L14" s="4" t="s">
        <v>600</v>
      </c>
      <c r="M14" s="9">
        <v>279021498</v>
      </c>
      <c r="N14" s="4">
        <v>805012896</v>
      </c>
      <c r="O14" s="4" t="s">
        <v>117</v>
      </c>
      <c r="P14" s="4" t="s">
        <v>616</v>
      </c>
      <c r="Q14" s="4">
        <v>172</v>
      </c>
      <c r="R14" s="4" t="s">
        <v>126</v>
      </c>
      <c r="S14" s="4" t="s">
        <v>123</v>
      </c>
      <c r="T14" s="4" t="s">
        <v>90</v>
      </c>
      <c r="U14" s="4" t="s">
        <v>121</v>
      </c>
      <c r="V14" s="4"/>
      <c r="W14" s="4"/>
      <c r="X14" s="4"/>
      <c r="Y14" s="4"/>
      <c r="Z14" s="4"/>
      <c r="AA14" s="4" t="s">
        <v>99</v>
      </c>
      <c r="AB14" s="4">
        <v>88309681</v>
      </c>
      <c r="AC14" s="4"/>
      <c r="AD14" s="4" t="s">
        <v>67</v>
      </c>
      <c r="AE14" s="4" t="s">
        <v>630</v>
      </c>
      <c r="AF14" s="4">
        <v>172</v>
      </c>
      <c r="AG14" s="4" t="s">
        <v>113</v>
      </c>
      <c r="AH14" s="4">
        <v>0</v>
      </c>
      <c r="AI14" s="4">
        <v>0</v>
      </c>
      <c r="AJ14" s="8">
        <v>44021</v>
      </c>
      <c r="AK14" s="8">
        <v>44196</v>
      </c>
      <c r="AL14" s="3">
        <v>44316</v>
      </c>
      <c r="AM14" s="4">
        <v>100</v>
      </c>
      <c r="AN14" s="12">
        <v>0.12790697674418605</v>
      </c>
      <c r="AO14" s="4">
        <v>100</v>
      </c>
      <c r="AP14" s="12">
        <v>0.12790697674418605</v>
      </c>
      <c r="AQ14" s="4"/>
    </row>
    <row r="15" spans="1:43" ht="17.25" customHeight="1" thickBot="1" x14ac:dyDescent="0.3">
      <c r="A15" s="1">
        <v>5</v>
      </c>
      <c r="B15" t="s">
        <v>321</v>
      </c>
      <c r="C15" s="4" t="s">
        <v>69</v>
      </c>
      <c r="D15" s="4"/>
      <c r="E15" s="4" t="s">
        <v>298</v>
      </c>
      <c r="F15" s="4" t="s">
        <v>584</v>
      </c>
      <c r="G15" s="4" t="s">
        <v>597</v>
      </c>
      <c r="H15" s="4">
        <v>79947102</v>
      </c>
      <c r="I15" s="4" t="s">
        <v>435</v>
      </c>
      <c r="J15" s="8">
        <v>44034</v>
      </c>
      <c r="K15" s="4" t="s">
        <v>70</v>
      </c>
      <c r="L15" s="4" t="s">
        <v>601</v>
      </c>
      <c r="M15" s="9">
        <v>136211820</v>
      </c>
      <c r="N15" s="4">
        <v>825001274</v>
      </c>
      <c r="O15" s="4" t="s">
        <v>142</v>
      </c>
      <c r="P15" s="4" t="s">
        <v>617</v>
      </c>
      <c r="Q15" s="4">
        <v>142</v>
      </c>
      <c r="R15" s="4" t="s">
        <v>126</v>
      </c>
      <c r="S15" s="4" t="s">
        <v>123</v>
      </c>
      <c r="T15" s="4" t="s">
        <v>90</v>
      </c>
      <c r="U15" s="4" t="s">
        <v>121</v>
      </c>
      <c r="V15" s="4"/>
      <c r="W15" s="4"/>
      <c r="X15" s="4"/>
      <c r="Y15" s="4"/>
      <c r="Z15" s="4"/>
      <c r="AA15" s="4" t="s">
        <v>99</v>
      </c>
      <c r="AB15" s="4">
        <v>47432742</v>
      </c>
      <c r="AC15" s="4"/>
      <c r="AD15" s="4" t="s">
        <v>67</v>
      </c>
      <c r="AE15" s="4" t="s">
        <v>631</v>
      </c>
      <c r="AF15" s="4">
        <v>142</v>
      </c>
      <c r="AG15" s="4" t="s">
        <v>113</v>
      </c>
      <c r="AH15" s="4">
        <v>0</v>
      </c>
      <c r="AI15" s="4">
        <v>0</v>
      </c>
      <c r="AJ15" s="8">
        <v>44035</v>
      </c>
      <c r="AK15" s="8">
        <v>44196</v>
      </c>
      <c r="AL15" s="3">
        <v>44316</v>
      </c>
      <c r="AM15" s="4">
        <v>100</v>
      </c>
      <c r="AN15" s="12">
        <v>5.0632911392405063E-2</v>
      </c>
      <c r="AO15" s="4">
        <v>100</v>
      </c>
      <c r="AP15" s="12">
        <v>5.0632911392405063E-2</v>
      </c>
      <c r="AQ15" s="4"/>
    </row>
    <row r="16" spans="1:43" ht="17.25" customHeight="1" thickBot="1" x14ac:dyDescent="0.3">
      <c r="A16" s="1">
        <v>6</v>
      </c>
      <c r="B16" t="s">
        <v>322</v>
      </c>
      <c r="C16" s="4" t="s">
        <v>69</v>
      </c>
      <c r="D16" s="4"/>
      <c r="E16" s="4" t="s">
        <v>298</v>
      </c>
      <c r="F16" s="4" t="s">
        <v>585</v>
      </c>
      <c r="G16" s="4" t="s">
        <v>597</v>
      </c>
      <c r="H16" s="4">
        <v>79947102</v>
      </c>
      <c r="I16" s="4" t="s">
        <v>435</v>
      </c>
      <c r="J16" s="8">
        <v>44026</v>
      </c>
      <c r="K16" s="4" t="s">
        <v>70</v>
      </c>
      <c r="L16" s="4" t="s">
        <v>602</v>
      </c>
      <c r="M16" s="9">
        <v>168682500</v>
      </c>
      <c r="N16" s="4">
        <v>890102018</v>
      </c>
      <c r="O16" s="4" t="s">
        <v>85</v>
      </c>
      <c r="P16" s="4" t="s">
        <v>618</v>
      </c>
      <c r="Q16" s="4">
        <v>166</v>
      </c>
      <c r="R16" s="4" t="s">
        <v>126</v>
      </c>
      <c r="S16" s="4" t="s">
        <v>123</v>
      </c>
      <c r="T16" s="4" t="s">
        <v>90</v>
      </c>
      <c r="U16" s="4" t="s">
        <v>121</v>
      </c>
      <c r="V16" s="4"/>
      <c r="W16" s="4"/>
      <c r="X16" s="4"/>
      <c r="Y16" s="4"/>
      <c r="Z16" s="4"/>
      <c r="AA16" s="4" t="s">
        <v>99</v>
      </c>
      <c r="AB16" s="4">
        <v>52849605</v>
      </c>
      <c r="AC16" s="4"/>
      <c r="AD16" s="4" t="s">
        <v>67</v>
      </c>
      <c r="AE16" s="4" t="s">
        <v>574</v>
      </c>
      <c r="AF16" s="4">
        <v>166</v>
      </c>
      <c r="AG16" s="4" t="s">
        <v>113</v>
      </c>
      <c r="AH16" s="4">
        <v>0</v>
      </c>
      <c r="AI16" s="4">
        <v>0</v>
      </c>
      <c r="AJ16" s="8">
        <v>44027</v>
      </c>
      <c r="AK16" s="8">
        <v>44196</v>
      </c>
      <c r="AL16" s="3">
        <v>44316</v>
      </c>
      <c r="AM16" s="4">
        <v>100</v>
      </c>
      <c r="AN16" s="12">
        <v>9.6385542168674704E-2</v>
      </c>
      <c r="AO16" s="4">
        <v>100</v>
      </c>
      <c r="AP16" s="12">
        <v>9.6385542168674704E-2</v>
      </c>
      <c r="AQ16" s="4"/>
    </row>
    <row r="17" spans="1:43" ht="17.25" customHeight="1" thickBot="1" x14ac:dyDescent="0.3">
      <c r="A17" s="1">
        <v>7</v>
      </c>
      <c r="B17" t="s">
        <v>323</v>
      </c>
      <c r="C17" s="4" t="s">
        <v>69</v>
      </c>
      <c r="D17" s="4"/>
      <c r="E17" s="4" t="s">
        <v>298</v>
      </c>
      <c r="F17" s="4" t="s">
        <v>586</v>
      </c>
      <c r="G17" s="4" t="s">
        <v>597</v>
      </c>
      <c r="H17" s="4">
        <v>79947102</v>
      </c>
      <c r="I17" s="4" t="s">
        <v>435</v>
      </c>
      <c r="J17" s="8">
        <v>44028</v>
      </c>
      <c r="K17" s="4" t="s">
        <v>70</v>
      </c>
      <c r="L17" s="4" t="s">
        <v>664</v>
      </c>
      <c r="M17" s="9">
        <v>273104379</v>
      </c>
      <c r="N17" s="4">
        <v>800103923</v>
      </c>
      <c r="O17" s="4" t="s">
        <v>138</v>
      </c>
      <c r="P17" s="4" t="s">
        <v>619</v>
      </c>
      <c r="Q17" s="4">
        <v>129</v>
      </c>
      <c r="R17" s="4" t="s">
        <v>126</v>
      </c>
      <c r="S17" s="4" t="s">
        <v>123</v>
      </c>
      <c r="T17" s="4" t="s">
        <v>90</v>
      </c>
      <c r="U17" s="4" t="s">
        <v>121</v>
      </c>
      <c r="V17" s="4"/>
      <c r="W17" s="4"/>
      <c r="X17" s="4"/>
      <c r="Y17" s="4"/>
      <c r="Z17" s="4"/>
      <c r="AA17" s="4" t="s">
        <v>99</v>
      </c>
      <c r="AB17" s="4">
        <v>1022334708</v>
      </c>
      <c r="AC17" s="4"/>
      <c r="AD17" s="4" t="s">
        <v>67</v>
      </c>
      <c r="AE17" s="4" t="s">
        <v>632</v>
      </c>
      <c r="AF17" s="4">
        <v>129</v>
      </c>
      <c r="AG17" s="4" t="s">
        <v>113</v>
      </c>
      <c r="AH17" s="4">
        <v>0</v>
      </c>
      <c r="AI17" s="4">
        <v>0</v>
      </c>
      <c r="AJ17" s="8">
        <v>44033</v>
      </c>
      <c r="AK17" s="8">
        <v>44196</v>
      </c>
      <c r="AL17" s="3">
        <v>44316</v>
      </c>
      <c r="AM17" s="4">
        <v>100</v>
      </c>
      <c r="AN17" s="12">
        <v>6.25E-2</v>
      </c>
      <c r="AO17" s="4">
        <v>100</v>
      </c>
      <c r="AP17" s="12">
        <v>6.25E-2</v>
      </c>
      <c r="AQ17" s="4"/>
    </row>
    <row r="18" spans="1:43" ht="17.25" customHeight="1" thickBot="1" x14ac:dyDescent="0.3">
      <c r="A18" s="1">
        <v>8</v>
      </c>
      <c r="B18" t="s">
        <v>324</v>
      </c>
      <c r="C18" s="4" t="s">
        <v>69</v>
      </c>
      <c r="D18" s="4"/>
      <c r="E18" s="4" t="s">
        <v>298</v>
      </c>
      <c r="F18" s="4" t="s">
        <v>587</v>
      </c>
      <c r="G18" s="4" t="s">
        <v>597</v>
      </c>
      <c r="H18" s="4">
        <v>79947102</v>
      </c>
      <c r="I18" s="4" t="s">
        <v>435</v>
      </c>
      <c r="J18" s="8">
        <v>44029</v>
      </c>
      <c r="K18" s="4" t="s">
        <v>70</v>
      </c>
      <c r="L18" s="4" t="s">
        <v>603</v>
      </c>
      <c r="M18" s="9">
        <v>237930000</v>
      </c>
      <c r="N18" s="4">
        <v>825001274</v>
      </c>
      <c r="O18" s="4" t="s">
        <v>142</v>
      </c>
      <c r="P18" s="4" t="s">
        <v>620</v>
      </c>
      <c r="Q18" s="4">
        <v>159</v>
      </c>
      <c r="R18" s="4" t="s">
        <v>126</v>
      </c>
      <c r="S18" s="4" t="s">
        <v>123</v>
      </c>
      <c r="T18" s="4" t="s">
        <v>90</v>
      </c>
      <c r="U18" s="4" t="s">
        <v>121</v>
      </c>
      <c r="V18" s="4"/>
      <c r="W18" s="4"/>
      <c r="X18" s="4"/>
      <c r="Y18" s="4"/>
      <c r="Z18" s="4"/>
      <c r="AA18" s="4" t="s">
        <v>99</v>
      </c>
      <c r="AB18" s="4">
        <v>1032411754</v>
      </c>
      <c r="AC18" s="4"/>
      <c r="AD18" s="4" t="s">
        <v>67</v>
      </c>
      <c r="AE18" s="4" t="s">
        <v>633</v>
      </c>
      <c r="AF18" s="4">
        <v>159</v>
      </c>
      <c r="AG18" s="4" t="s">
        <v>113</v>
      </c>
      <c r="AH18" s="4">
        <v>0</v>
      </c>
      <c r="AI18" s="4">
        <v>0</v>
      </c>
      <c r="AJ18" s="8">
        <v>44033</v>
      </c>
      <c r="AK18" s="8">
        <v>44196</v>
      </c>
      <c r="AL18" s="3">
        <v>44316</v>
      </c>
      <c r="AM18" s="4">
        <v>100</v>
      </c>
      <c r="AN18" s="12">
        <v>6.25E-2</v>
      </c>
      <c r="AO18" s="4">
        <v>100</v>
      </c>
      <c r="AP18" s="12">
        <v>6.25E-2</v>
      </c>
      <c r="AQ18" s="4"/>
    </row>
    <row r="19" spans="1:43" ht="17.25" customHeight="1" thickBot="1" x14ac:dyDescent="0.3">
      <c r="A19" s="1">
        <v>9</v>
      </c>
      <c r="B19" t="s">
        <v>325</v>
      </c>
      <c r="C19" s="4" t="s">
        <v>69</v>
      </c>
      <c r="D19" s="4"/>
      <c r="E19" s="4" t="s">
        <v>298</v>
      </c>
      <c r="F19" s="4" t="s">
        <v>588</v>
      </c>
      <c r="G19" s="4" t="s">
        <v>597</v>
      </c>
      <c r="H19" s="4">
        <v>79947102</v>
      </c>
      <c r="I19" s="4" t="s">
        <v>435</v>
      </c>
      <c r="J19" s="8">
        <v>44028</v>
      </c>
      <c r="K19" s="4" t="s">
        <v>70</v>
      </c>
      <c r="L19" s="4" t="s">
        <v>604</v>
      </c>
      <c r="M19" s="9">
        <v>276859500</v>
      </c>
      <c r="N19" s="4">
        <v>844003345</v>
      </c>
      <c r="O19" s="4" t="s">
        <v>85</v>
      </c>
      <c r="P19" s="4" t="s">
        <v>614</v>
      </c>
      <c r="Q19" s="4">
        <v>148</v>
      </c>
      <c r="R19" s="4" t="s">
        <v>126</v>
      </c>
      <c r="S19" s="4" t="s">
        <v>123</v>
      </c>
      <c r="T19" s="4" t="s">
        <v>90</v>
      </c>
      <c r="U19" s="4" t="s">
        <v>121</v>
      </c>
      <c r="V19" s="4"/>
      <c r="W19" s="4"/>
      <c r="X19" s="4"/>
      <c r="Y19" s="4"/>
      <c r="Z19" s="4"/>
      <c r="AA19" s="4" t="s">
        <v>99</v>
      </c>
      <c r="AB19" s="4">
        <v>51871034</v>
      </c>
      <c r="AC19" s="4"/>
      <c r="AD19" s="4" t="s">
        <v>67</v>
      </c>
      <c r="AE19" s="4" t="s">
        <v>565</v>
      </c>
      <c r="AF19" s="4">
        <v>148</v>
      </c>
      <c r="AG19" s="4" t="s">
        <v>113</v>
      </c>
      <c r="AH19" s="4">
        <v>0</v>
      </c>
      <c r="AI19" s="4">
        <v>0</v>
      </c>
      <c r="AJ19" s="8">
        <v>44029</v>
      </c>
      <c r="AK19" s="8">
        <v>44196</v>
      </c>
      <c r="AL19" s="3">
        <v>44316</v>
      </c>
      <c r="AM19" s="4">
        <v>100</v>
      </c>
      <c r="AN19" s="12">
        <v>8.5365853658536592E-2</v>
      </c>
      <c r="AO19" s="4">
        <v>100</v>
      </c>
      <c r="AP19" s="12">
        <v>8.5365853658536592E-2</v>
      </c>
      <c r="AQ19" s="4"/>
    </row>
    <row r="20" spans="1:43" ht="17.25" customHeight="1" thickBot="1" x14ac:dyDescent="0.3">
      <c r="A20" s="1">
        <v>10</v>
      </c>
      <c r="B20" t="s">
        <v>326</v>
      </c>
      <c r="C20" s="4" t="s">
        <v>69</v>
      </c>
      <c r="D20" s="4"/>
      <c r="E20" s="4" t="s">
        <v>298</v>
      </c>
      <c r="F20" s="4" t="s">
        <v>589</v>
      </c>
      <c r="G20" s="4" t="s">
        <v>597</v>
      </c>
      <c r="H20" s="4">
        <v>79947102</v>
      </c>
      <c r="I20" s="4" t="s">
        <v>435</v>
      </c>
      <c r="J20" s="8">
        <v>44028</v>
      </c>
      <c r="K20" s="4" t="s">
        <v>70</v>
      </c>
      <c r="L20" s="4" t="s">
        <v>605</v>
      </c>
      <c r="M20" s="9">
        <v>320430000</v>
      </c>
      <c r="N20" s="4">
        <v>800103923</v>
      </c>
      <c r="O20" s="4" t="s">
        <v>138</v>
      </c>
      <c r="P20" s="4" t="s">
        <v>619</v>
      </c>
      <c r="Q20" s="4">
        <v>163</v>
      </c>
      <c r="R20" s="4" t="s">
        <v>126</v>
      </c>
      <c r="S20" s="4" t="s">
        <v>123</v>
      </c>
      <c r="T20" s="4" t="s">
        <v>90</v>
      </c>
      <c r="U20" s="4" t="s">
        <v>121</v>
      </c>
      <c r="V20" s="4"/>
      <c r="W20" s="4"/>
      <c r="X20" s="4"/>
      <c r="Y20" s="4"/>
      <c r="Z20" s="4"/>
      <c r="AA20" s="4" t="s">
        <v>99</v>
      </c>
      <c r="AB20" s="4">
        <v>53100799</v>
      </c>
      <c r="AC20" s="4"/>
      <c r="AD20" s="4" t="s">
        <v>67</v>
      </c>
      <c r="AE20" s="4" t="s">
        <v>634</v>
      </c>
      <c r="AF20" s="4">
        <v>163</v>
      </c>
      <c r="AG20" s="4" t="s">
        <v>113</v>
      </c>
      <c r="AH20" s="4">
        <v>0</v>
      </c>
      <c r="AI20" s="4">
        <v>0</v>
      </c>
      <c r="AJ20" s="8">
        <v>44029</v>
      </c>
      <c r="AK20" s="8">
        <v>44196</v>
      </c>
      <c r="AL20" s="3">
        <v>44316</v>
      </c>
      <c r="AM20" s="4">
        <v>100</v>
      </c>
      <c r="AN20" s="12">
        <v>8.5365853658536592E-2</v>
      </c>
      <c r="AO20" s="4">
        <v>100</v>
      </c>
      <c r="AP20" s="12">
        <v>8.5365853658536592E-2</v>
      </c>
      <c r="AQ20" s="4"/>
    </row>
    <row r="21" spans="1:43" ht="17.25" customHeight="1" thickBot="1" x14ac:dyDescent="0.3">
      <c r="A21" s="1">
        <v>11</v>
      </c>
      <c r="B21" t="s">
        <v>327</v>
      </c>
      <c r="C21" s="4" t="s">
        <v>69</v>
      </c>
      <c r="D21" s="4"/>
      <c r="E21" s="4" t="s">
        <v>298</v>
      </c>
      <c r="F21" s="4" t="s">
        <v>590</v>
      </c>
      <c r="G21" s="4" t="s">
        <v>597</v>
      </c>
      <c r="H21" s="4">
        <v>79947102</v>
      </c>
      <c r="I21" s="4" t="s">
        <v>435</v>
      </c>
      <c r="J21" s="8">
        <v>44034</v>
      </c>
      <c r="K21" s="4" t="s">
        <v>70</v>
      </c>
      <c r="L21" s="4" t="s">
        <v>606</v>
      </c>
      <c r="M21" s="9">
        <v>159625910</v>
      </c>
      <c r="N21" s="4">
        <v>823002411</v>
      </c>
      <c r="O21" s="4" t="s">
        <v>142</v>
      </c>
      <c r="P21" s="4" t="s">
        <v>621</v>
      </c>
      <c r="Q21" s="4">
        <v>142</v>
      </c>
      <c r="R21" s="4" t="s">
        <v>126</v>
      </c>
      <c r="S21" s="4" t="s">
        <v>123</v>
      </c>
      <c r="T21" s="4" t="s">
        <v>90</v>
      </c>
      <c r="U21" s="4" t="s">
        <v>121</v>
      </c>
      <c r="V21" s="4"/>
      <c r="W21" s="4"/>
      <c r="X21" s="4"/>
      <c r="Y21" s="4"/>
      <c r="Z21" s="4"/>
      <c r="AA21" s="4" t="s">
        <v>99</v>
      </c>
      <c r="AB21" s="4">
        <v>1026281964</v>
      </c>
      <c r="AC21" s="4"/>
      <c r="AD21" s="4" t="s">
        <v>67</v>
      </c>
      <c r="AE21" s="4" t="s">
        <v>635</v>
      </c>
      <c r="AF21" s="4">
        <v>142</v>
      </c>
      <c r="AG21" s="4" t="s">
        <v>113</v>
      </c>
      <c r="AH21" s="4">
        <v>0</v>
      </c>
      <c r="AI21" s="4">
        <v>0</v>
      </c>
      <c r="AJ21" s="8">
        <v>44035</v>
      </c>
      <c r="AK21" s="8">
        <v>44196</v>
      </c>
      <c r="AL21" s="3">
        <v>44316</v>
      </c>
      <c r="AM21" s="4">
        <v>100</v>
      </c>
      <c r="AN21" s="12">
        <v>5.0632911392405063E-2</v>
      </c>
      <c r="AO21" s="4">
        <v>100</v>
      </c>
      <c r="AP21" s="12">
        <v>5.0632911392405063E-2</v>
      </c>
      <c r="AQ21" s="4"/>
    </row>
    <row r="22" spans="1:43" ht="17.25" customHeight="1" thickBot="1" x14ac:dyDescent="0.3">
      <c r="A22" s="1">
        <v>12</v>
      </c>
      <c r="B22" t="s">
        <v>328</v>
      </c>
      <c r="C22" s="4" t="s">
        <v>69</v>
      </c>
      <c r="D22" s="4"/>
      <c r="E22" s="4" t="s">
        <v>298</v>
      </c>
      <c r="F22" s="4" t="s">
        <v>591</v>
      </c>
      <c r="G22" s="4" t="s">
        <v>597</v>
      </c>
      <c r="H22" s="4">
        <v>79947102</v>
      </c>
      <c r="I22" s="4" t="s">
        <v>435</v>
      </c>
      <c r="J22" s="8">
        <v>44036</v>
      </c>
      <c r="K22" s="4" t="s">
        <v>70</v>
      </c>
      <c r="L22" s="4" t="s">
        <v>607</v>
      </c>
      <c r="M22" s="9">
        <v>301751000</v>
      </c>
      <c r="N22" s="4">
        <v>822002510</v>
      </c>
      <c r="O22" s="4" t="s">
        <v>130</v>
      </c>
      <c r="P22" s="4" t="s">
        <v>622</v>
      </c>
      <c r="Q22" s="4">
        <v>156</v>
      </c>
      <c r="R22" s="4" t="s">
        <v>126</v>
      </c>
      <c r="S22" s="4" t="s">
        <v>123</v>
      </c>
      <c r="T22" s="4" t="s">
        <v>90</v>
      </c>
      <c r="U22" s="4" t="s">
        <v>121</v>
      </c>
      <c r="V22" s="4"/>
      <c r="W22" s="4"/>
      <c r="X22" s="4"/>
      <c r="Y22" s="4"/>
      <c r="Z22" s="4"/>
      <c r="AA22" s="4" t="s">
        <v>99</v>
      </c>
      <c r="AB22" s="4">
        <v>51871034</v>
      </c>
      <c r="AC22" s="4"/>
      <c r="AD22" s="4" t="s">
        <v>67</v>
      </c>
      <c r="AE22" s="4" t="s">
        <v>565</v>
      </c>
      <c r="AF22" s="4">
        <v>156</v>
      </c>
      <c r="AG22" s="4" t="s">
        <v>113</v>
      </c>
      <c r="AH22" s="4">
        <v>0</v>
      </c>
      <c r="AI22" s="4">
        <v>0</v>
      </c>
      <c r="AJ22" s="8">
        <v>44036</v>
      </c>
      <c r="AK22" s="8">
        <v>44196</v>
      </c>
      <c r="AL22" s="3">
        <v>44316</v>
      </c>
      <c r="AM22" s="4">
        <v>100</v>
      </c>
      <c r="AN22" s="12">
        <v>4.4585987261146494E-2</v>
      </c>
      <c r="AO22" s="4">
        <v>100</v>
      </c>
      <c r="AP22" s="12">
        <v>4.4585987261146494E-2</v>
      </c>
      <c r="AQ22" s="4"/>
    </row>
    <row r="23" spans="1:43" ht="17.25" customHeight="1" thickBot="1" x14ac:dyDescent="0.3">
      <c r="A23" s="1">
        <v>13</v>
      </c>
      <c r="B23" t="s">
        <v>329</v>
      </c>
      <c r="C23" s="4" t="s">
        <v>69</v>
      </c>
      <c r="D23" s="4"/>
      <c r="E23" s="4" t="s">
        <v>298</v>
      </c>
      <c r="F23" s="4" t="s">
        <v>592</v>
      </c>
      <c r="G23" s="4" t="s">
        <v>597</v>
      </c>
      <c r="H23" s="4">
        <v>79947102</v>
      </c>
      <c r="I23" s="4" t="s">
        <v>435</v>
      </c>
      <c r="J23" s="8">
        <v>44033</v>
      </c>
      <c r="K23" s="4" t="s">
        <v>70</v>
      </c>
      <c r="L23" s="4" t="s">
        <v>608</v>
      </c>
      <c r="M23" s="9">
        <v>135705910</v>
      </c>
      <c r="N23" s="4">
        <v>819000843</v>
      </c>
      <c r="O23" s="4" t="s">
        <v>108</v>
      </c>
      <c r="P23" s="4" t="s">
        <v>623</v>
      </c>
      <c r="Q23" s="4">
        <v>144</v>
      </c>
      <c r="R23" s="4" t="s">
        <v>126</v>
      </c>
      <c r="S23" s="4" t="s">
        <v>123</v>
      </c>
      <c r="T23" s="4" t="s">
        <v>90</v>
      </c>
      <c r="U23" s="4" t="s">
        <v>121</v>
      </c>
      <c r="V23" s="4"/>
      <c r="W23" s="4"/>
      <c r="X23" s="4"/>
      <c r="Y23" s="4"/>
      <c r="Z23" s="4"/>
      <c r="AA23" s="4" t="s">
        <v>99</v>
      </c>
      <c r="AB23" s="4">
        <v>1026281964</v>
      </c>
      <c r="AC23" s="4"/>
      <c r="AD23" s="4" t="s">
        <v>67</v>
      </c>
      <c r="AE23" s="4" t="s">
        <v>635</v>
      </c>
      <c r="AF23" s="4">
        <v>144</v>
      </c>
      <c r="AG23" s="4" t="s">
        <v>113</v>
      </c>
      <c r="AH23" s="4">
        <v>0</v>
      </c>
      <c r="AI23" s="4">
        <v>0</v>
      </c>
      <c r="AJ23" s="8">
        <v>44033</v>
      </c>
      <c r="AK23" s="8">
        <v>44196</v>
      </c>
      <c r="AL23" s="3">
        <v>44316</v>
      </c>
      <c r="AM23" s="4">
        <v>100</v>
      </c>
      <c r="AN23" s="12">
        <v>6.25E-2</v>
      </c>
      <c r="AO23" s="4">
        <v>100</v>
      </c>
      <c r="AP23" s="12">
        <v>6.25E-2</v>
      </c>
      <c r="AQ23" s="4"/>
    </row>
    <row r="24" spans="1:43" ht="17.25" customHeight="1" thickBot="1" x14ac:dyDescent="0.3">
      <c r="A24" s="1">
        <v>14</v>
      </c>
      <c r="B24" t="s">
        <v>330</v>
      </c>
      <c r="C24" s="4" t="s">
        <v>69</v>
      </c>
      <c r="D24" s="4"/>
      <c r="E24" s="4" t="s">
        <v>298</v>
      </c>
      <c r="F24" s="4" t="s">
        <v>593</v>
      </c>
      <c r="G24" s="4" t="s">
        <v>597</v>
      </c>
      <c r="H24" s="4">
        <v>79947102</v>
      </c>
      <c r="I24" s="4" t="s">
        <v>435</v>
      </c>
      <c r="J24" s="8">
        <v>44033</v>
      </c>
      <c r="K24" s="4" t="s">
        <v>70</v>
      </c>
      <c r="L24" s="4" t="s">
        <v>609</v>
      </c>
      <c r="M24" s="9">
        <v>199145910</v>
      </c>
      <c r="N24" s="4">
        <v>809005065</v>
      </c>
      <c r="O24" s="4" t="s">
        <v>130</v>
      </c>
      <c r="P24" s="4" t="s">
        <v>624</v>
      </c>
      <c r="Q24" s="4">
        <v>143</v>
      </c>
      <c r="R24" s="4" t="s">
        <v>126</v>
      </c>
      <c r="S24" s="4" t="s">
        <v>123</v>
      </c>
      <c r="T24" s="4" t="s">
        <v>90</v>
      </c>
      <c r="U24" s="4" t="s">
        <v>121</v>
      </c>
      <c r="V24" s="4"/>
      <c r="W24" s="4"/>
      <c r="X24" s="4"/>
      <c r="Y24" s="4"/>
      <c r="Z24" s="4"/>
      <c r="AA24" s="4" t="s">
        <v>99</v>
      </c>
      <c r="AB24" s="4">
        <v>52715096</v>
      </c>
      <c r="AC24" s="4"/>
      <c r="AD24" s="4" t="s">
        <v>67</v>
      </c>
      <c r="AE24" s="4" t="s">
        <v>636</v>
      </c>
      <c r="AF24" s="4">
        <v>143</v>
      </c>
      <c r="AG24" s="4" t="s">
        <v>113</v>
      </c>
      <c r="AH24" s="4">
        <v>0</v>
      </c>
      <c r="AI24" s="4">
        <v>0</v>
      </c>
      <c r="AJ24" s="8">
        <v>44034</v>
      </c>
      <c r="AK24" s="8">
        <v>44196</v>
      </c>
      <c r="AL24" s="3">
        <v>44316</v>
      </c>
      <c r="AM24" s="4">
        <v>100</v>
      </c>
      <c r="AN24" s="12">
        <v>5.6603773584905662E-2</v>
      </c>
      <c r="AO24" s="4">
        <v>100</v>
      </c>
      <c r="AP24" s="12">
        <v>5.6603773584905662E-2</v>
      </c>
      <c r="AQ24" s="4"/>
    </row>
    <row r="25" spans="1:43" ht="17.25" customHeight="1" thickBot="1" x14ac:dyDescent="0.3">
      <c r="A25" s="1">
        <v>15</v>
      </c>
      <c r="B25" t="s">
        <v>331</v>
      </c>
      <c r="C25" s="4" t="s">
        <v>69</v>
      </c>
      <c r="D25" s="4"/>
      <c r="E25" s="4" t="s">
        <v>298</v>
      </c>
      <c r="F25" s="4" t="s">
        <v>594</v>
      </c>
      <c r="G25" s="4" t="s">
        <v>597</v>
      </c>
      <c r="H25" s="4">
        <v>79947102</v>
      </c>
      <c r="I25" s="4" t="s">
        <v>435</v>
      </c>
      <c r="J25" s="8">
        <v>44036</v>
      </c>
      <c r="K25" s="4" t="s">
        <v>70</v>
      </c>
      <c r="L25" s="4" t="s">
        <v>610</v>
      </c>
      <c r="M25" s="9">
        <v>87735910</v>
      </c>
      <c r="N25" s="4">
        <v>844003345</v>
      </c>
      <c r="O25" s="4" t="s">
        <v>85</v>
      </c>
      <c r="P25" s="4" t="s">
        <v>625</v>
      </c>
      <c r="Q25" s="4">
        <v>138</v>
      </c>
      <c r="R25" s="4" t="s">
        <v>126</v>
      </c>
      <c r="S25" s="4" t="s">
        <v>123</v>
      </c>
      <c r="T25" s="4" t="s">
        <v>90</v>
      </c>
      <c r="U25" s="4" t="s">
        <v>121</v>
      </c>
      <c r="V25" s="4"/>
      <c r="W25" s="4"/>
      <c r="X25" s="4"/>
      <c r="Y25" s="4"/>
      <c r="Z25" s="4"/>
      <c r="AA25" s="4" t="s">
        <v>99</v>
      </c>
      <c r="AB25" s="4">
        <v>47432742</v>
      </c>
      <c r="AC25" s="4"/>
      <c r="AD25" s="4" t="s">
        <v>67</v>
      </c>
      <c r="AE25" s="4" t="s">
        <v>631</v>
      </c>
      <c r="AF25" s="4">
        <v>138</v>
      </c>
      <c r="AG25" s="4" t="s">
        <v>113</v>
      </c>
      <c r="AH25" s="4">
        <v>0</v>
      </c>
      <c r="AI25" s="4">
        <v>0</v>
      </c>
      <c r="AJ25" s="8">
        <v>44039</v>
      </c>
      <c r="AK25" s="8">
        <v>44196</v>
      </c>
      <c r="AL25" s="3">
        <v>44316</v>
      </c>
      <c r="AM25" s="4">
        <v>100</v>
      </c>
      <c r="AN25" s="12">
        <v>2.5974025974025976E-2</v>
      </c>
      <c r="AO25" s="4">
        <v>100</v>
      </c>
      <c r="AP25" s="12">
        <v>2.5974025974025976E-2</v>
      </c>
      <c r="AQ25" s="4"/>
    </row>
    <row r="26" spans="1:43" ht="17.25" customHeight="1" thickBot="1" x14ac:dyDescent="0.3">
      <c r="A26" s="1">
        <v>16</v>
      </c>
      <c r="B26" t="s">
        <v>332</v>
      </c>
      <c r="C26" s="4" t="s">
        <v>69</v>
      </c>
      <c r="D26" s="4"/>
      <c r="E26" s="4" t="s">
        <v>298</v>
      </c>
      <c r="F26" s="4" t="s">
        <v>595</v>
      </c>
      <c r="G26" s="4" t="s">
        <v>597</v>
      </c>
      <c r="H26" s="4">
        <v>79947102</v>
      </c>
      <c r="I26" s="4" t="s">
        <v>435</v>
      </c>
      <c r="J26" s="8">
        <v>44039</v>
      </c>
      <c r="K26" s="4" t="s">
        <v>70</v>
      </c>
      <c r="L26" s="4" t="s">
        <v>611</v>
      </c>
      <c r="M26" s="9">
        <v>204129580</v>
      </c>
      <c r="N26" s="4">
        <v>822002510</v>
      </c>
      <c r="O26" s="4" t="s">
        <v>130</v>
      </c>
      <c r="P26" s="4" t="s">
        <v>626</v>
      </c>
      <c r="Q26" s="4">
        <v>122</v>
      </c>
      <c r="R26" s="4" t="s">
        <v>126</v>
      </c>
      <c r="S26" s="4" t="s">
        <v>123</v>
      </c>
      <c r="T26" s="4" t="s">
        <v>90</v>
      </c>
      <c r="U26" s="4" t="s">
        <v>121</v>
      </c>
      <c r="V26" s="4"/>
      <c r="W26" s="4"/>
      <c r="X26" s="4"/>
      <c r="Y26" s="4"/>
      <c r="Z26" s="4"/>
      <c r="AA26" s="4" t="s">
        <v>99</v>
      </c>
      <c r="AB26" s="4">
        <v>1071143052</v>
      </c>
      <c r="AC26" s="4"/>
      <c r="AD26" s="4" t="s">
        <v>67</v>
      </c>
      <c r="AE26" s="4" t="s">
        <v>637</v>
      </c>
      <c r="AF26" s="4">
        <v>122</v>
      </c>
      <c r="AG26" s="4" t="s">
        <v>113</v>
      </c>
      <c r="AH26" s="4">
        <v>0</v>
      </c>
      <c r="AI26" s="4">
        <v>0</v>
      </c>
      <c r="AJ26" s="8">
        <v>44040</v>
      </c>
      <c r="AK26" s="8">
        <v>44196</v>
      </c>
      <c r="AL26" s="3">
        <v>44316</v>
      </c>
      <c r="AM26" s="4">
        <v>100</v>
      </c>
      <c r="AN26" s="12">
        <v>1.9607843137254902E-2</v>
      </c>
      <c r="AO26" s="4">
        <v>100</v>
      </c>
      <c r="AP26" s="12">
        <v>1.9607843137254902E-2</v>
      </c>
      <c r="AQ26" s="4"/>
    </row>
    <row r="27" spans="1:43" ht="17.25" customHeight="1" thickBot="1" x14ac:dyDescent="0.3">
      <c r="A27" s="1">
        <v>17</v>
      </c>
      <c r="B27" t="s">
        <v>333</v>
      </c>
      <c r="C27" s="4" t="s">
        <v>69</v>
      </c>
      <c r="D27" s="4"/>
      <c r="E27" s="4" t="s">
        <v>298</v>
      </c>
      <c r="F27" s="4" t="s">
        <v>596</v>
      </c>
      <c r="G27" s="4" t="s">
        <v>597</v>
      </c>
      <c r="H27" s="4">
        <v>79947102</v>
      </c>
      <c r="I27" s="4" t="s">
        <v>435</v>
      </c>
      <c r="J27" s="8">
        <v>44040</v>
      </c>
      <c r="K27" s="4" t="s">
        <v>70</v>
      </c>
      <c r="L27" s="4" t="s">
        <v>612</v>
      </c>
      <c r="M27" s="9">
        <v>171065910</v>
      </c>
      <c r="N27" s="4">
        <v>822002510</v>
      </c>
      <c r="O27" s="4" t="s">
        <v>130</v>
      </c>
      <c r="P27" s="4" t="s">
        <v>627</v>
      </c>
      <c r="Q27" s="4">
        <v>136</v>
      </c>
      <c r="R27" s="4" t="s">
        <v>126</v>
      </c>
      <c r="S27" s="4" t="s">
        <v>123</v>
      </c>
      <c r="T27" s="4" t="s">
        <v>90</v>
      </c>
      <c r="U27" s="4" t="s">
        <v>121</v>
      </c>
      <c r="V27" s="4"/>
      <c r="W27" s="4"/>
      <c r="X27" s="4"/>
      <c r="Y27" s="4"/>
      <c r="Z27" s="4"/>
      <c r="AA27" s="4" t="s">
        <v>99</v>
      </c>
      <c r="AB27" s="4">
        <v>47432742</v>
      </c>
      <c r="AC27" s="4"/>
      <c r="AD27" s="4" t="s">
        <v>67</v>
      </c>
      <c r="AE27" s="4" t="s">
        <v>631</v>
      </c>
      <c r="AF27" s="4">
        <v>136</v>
      </c>
      <c r="AG27" s="4" t="s">
        <v>113</v>
      </c>
      <c r="AH27" s="4">
        <v>0</v>
      </c>
      <c r="AI27" s="4">
        <v>0</v>
      </c>
      <c r="AJ27" s="8">
        <v>44041</v>
      </c>
      <c r="AK27" s="8">
        <v>44196</v>
      </c>
      <c r="AL27" s="3">
        <v>44316</v>
      </c>
      <c r="AM27" s="4">
        <v>100</v>
      </c>
      <c r="AN27" s="12">
        <v>1.3157894736842105E-2</v>
      </c>
      <c r="AO27" s="4">
        <v>100</v>
      </c>
      <c r="AP27" s="12">
        <v>1.3157894736842105E-2</v>
      </c>
      <c r="AQ27" s="4"/>
    </row>
    <row r="28" spans="1:43" x14ac:dyDescent="0.25">
      <c r="A28" s="1">
        <v>-1</v>
      </c>
      <c r="C28" s="2" t="s">
        <v>67</v>
      </c>
      <c r="D28" s="2" t="s">
        <v>67</v>
      </c>
      <c r="E28" s="2" t="s">
        <v>67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 t="s">
        <v>67</v>
      </c>
      <c r="L28" s="2" t="s">
        <v>67</v>
      </c>
      <c r="M28" s="2" t="s">
        <v>67</v>
      </c>
      <c r="N28" s="2" t="s">
        <v>67</v>
      </c>
      <c r="O28" s="2" t="s">
        <v>67</v>
      </c>
      <c r="P28" s="2" t="s">
        <v>67</v>
      </c>
      <c r="Q28" s="2" t="s">
        <v>67</v>
      </c>
      <c r="R28" s="2" t="s">
        <v>67</v>
      </c>
      <c r="S28" s="2" t="s">
        <v>67</v>
      </c>
      <c r="T28" s="2" t="s">
        <v>67</v>
      </c>
      <c r="U28" s="2" t="s">
        <v>67</v>
      </c>
      <c r="V28" s="2" t="s">
        <v>67</v>
      </c>
      <c r="W28" s="2" t="s">
        <v>67</v>
      </c>
      <c r="X28" s="2" t="s">
        <v>67</v>
      </c>
      <c r="Y28" s="2" t="s">
        <v>67</v>
      </c>
      <c r="Z28" s="2" t="s">
        <v>67</v>
      </c>
      <c r="AA28" s="2" t="s">
        <v>67</v>
      </c>
      <c r="AB28" s="2" t="s">
        <v>67</v>
      </c>
      <c r="AC28" s="2" t="s">
        <v>67</v>
      </c>
      <c r="AD28" s="2" t="s">
        <v>67</v>
      </c>
      <c r="AE28" s="2" t="s">
        <v>67</v>
      </c>
      <c r="AF28" s="2" t="s">
        <v>67</v>
      </c>
      <c r="AG28" s="2" t="s">
        <v>67</v>
      </c>
      <c r="AH28" s="2" t="s">
        <v>67</v>
      </c>
      <c r="AI28" s="2" t="s">
        <v>67</v>
      </c>
      <c r="AJ28" s="2" t="s">
        <v>67</v>
      </c>
      <c r="AK28" s="2" t="s">
        <v>67</v>
      </c>
      <c r="AL28" s="2" t="s">
        <v>67</v>
      </c>
      <c r="AM28" s="2" t="s">
        <v>67</v>
      </c>
      <c r="AN28" s="2" t="s">
        <v>67</v>
      </c>
      <c r="AO28" s="2" t="s">
        <v>67</v>
      </c>
      <c r="AP28" s="2" t="s">
        <v>67</v>
      </c>
      <c r="AQ28" s="2" t="s">
        <v>67</v>
      </c>
    </row>
    <row r="29" spans="1:43" x14ac:dyDescent="0.25">
      <c r="A29" s="1">
        <v>999999</v>
      </c>
      <c r="B29" t="s">
        <v>68</v>
      </c>
      <c r="C29" s="2" t="s">
        <v>67</v>
      </c>
      <c r="D29" s="2" t="s">
        <v>67</v>
      </c>
      <c r="E29" s="2" t="s">
        <v>67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 t="s">
        <v>67</v>
      </c>
      <c r="L29" s="2" t="s">
        <v>67</v>
      </c>
      <c r="N29" s="2" t="s">
        <v>67</v>
      </c>
      <c r="O29" s="2" t="s">
        <v>67</v>
      </c>
      <c r="P29" s="2" t="s">
        <v>67</v>
      </c>
      <c r="Q29" s="2" t="s">
        <v>67</v>
      </c>
      <c r="R29" s="2" t="s">
        <v>67</v>
      </c>
      <c r="S29" s="2" t="s">
        <v>67</v>
      </c>
      <c r="T29" s="2" t="s">
        <v>67</v>
      </c>
      <c r="U29" s="2" t="s">
        <v>67</v>
      </c>
      <c r="V29" s="2" t="s">
        <v>67</v>
      </c>
      <c r="W29" s="2" t="s">
        <v>67</v>
      </c>
      <c r="X29" s="2" t="s">
        <v>67</v>
      </c>
      <c r="Y29" s="2" t="s">
        <v>67</v>
      </c>
      <c r="Z29" s="2" t="s">
        <v>67</v>
      </c>
      <c r="AA29" s="2" t="s">
        <v>67</v>
      </c>
      <c r="AB29" s="2" t="s">
        <v>67</v>
      </c>
      <c r="AC29" s="2" t="s">
        <v>67</v>
      </c>
      <c r="AD29" s="2" t="s">
        <v>67</v>
      </c>
      <c r="AE29" s="2" t="s">
        <v>67</v>
      </c>
      <c r="AF29" s="2" t="s">
        <v>67</v>
      </c>
      <c r="AG29" s="2" t="s">
        <v>67</v>
      </c>
      <c r="AI29" s="2" t="s">
        <v>67</v>
      </c>
      <c r="AJ29" s="2" t="s">
        <v>67</v>
      </c>
      <c r="AK29" s="2" t="s">
        <v>67</v>
      </c>
      <c r="AL29" s="2" t="s">
        <v>67</v>
      </c>
      <c r="AM29" s="2" t="s">
        <v>67</v>
      </c>
      <c r="AN29" s="2" t="s">
        <v>67</v>
      </c>
      <c r="AO29" s="2" t="s">
        <v>67</v>
      </c>
      <c r="AP29" s="2" t="s">
        <v>67</v>
      </c>
      <c r="AQ29" s="2" t="s">
        <v>67</v>
      </c>
    </row>
    <row r="351019" spans="1:10" x14ac:dyDescent="0.25">
      <c r="A351019" t="s">
        <v>69</v>
      </c>
      <c r="B351019" t="s">
        <v>298</v>
      </c>
      <c r="C351019" t="s">
        <v>70</v>
      </c>
      <c r="D351019" t="s">
        <v>73</v>
      </c>
      <c r="E351019" t="s">
        <v>76</v>
      </c>
      <c r="F351019" t="s">
        <v>77</v>
      </c>
      <c r="G351019" t="s">
        <v>78</v>
      </c>
      <c r="H351019" t="s">
        <v>75</v>
      </c>
      <c r="I351019" t="s">
        <v>75</v>
      </c>
      <c r="J351019" t="s">
        <v>80</v>
      </c>
    </row>
    <row r="351020" spans="1:10" x14ac:dyDescent="0.25">
      <c r="A351020" t="s">
        <v>81</v>
      </c>
      <c r="B351020" t="s">
        <v>299</v>
      </c>
      <c r="C351020" t="s">
        <v>82</v>
      </c>
      <c r="D351020" t="s">
        <v>85</v>
      </c>
      <c r="E351020" t="s">
        <v>88</v>
      </c>
      <c r="F351020" t="s">
        <v>89</v>
      </c>
      <c r="G351020" t="s">
        <v>90</v>
      </c>
      <c r="H351020" t="s">
        <v>91</v>
      </c>
      <c r="I351020" t="s">
        <v>300</v>
      </c>
      <c r="J351020" t="s">
        <v>93</v>
      </c>
    </row>
    <row r="351021" spans="1:10" x14ac:dyDescent="0.25">
      <c r="B351021" t="s">
        <v>123</v>
      </c>
      <c r="C351021" t="s">
        <v>94</v>
      </c>
      <c r="D351021" t="s">
        <v>97</v>
      </c>
      <c r="E351021" t="s">
        <v>100</v>
      </c>
      <c r="F351021" t="s">
        <v>101</v>
      </c>
      <c r="G351021" t="s">
        <v>102</v>
      </c>
      <c r="H351021" t="s">
        <v>99</v>
      </c>
      <c r="I351021" t="s">
        <v>99</v>
      </c>
      <c r="J351021" t="s">
        <v>104</v>
      </c>
    </row>
    <row r="351022" spans="1:10" x14ac:dyDescent="0.25">
      <c r="C351022" t="s">
        <v>105</v>
      </c>
      <c r="D351022" t="s">
        <v>108</v>
      </c>
      <c r="E351022" t="s">
        <v>111</v>
      </c>
      <c r="F351022" t="s">
        <v>112</v>
      </c>
      <c r="G351022" t="s">
        <v>109</v>
      </c>
      <c r="H351022" t="s">
        <v>110</v>
      </c>
      <c r="I351022" t="s">
        <v>301</v>
      </c>
      <c r="J351022" t="s">
        <v>113</v>
      </c>
    </row>
    <row r="351023" spans="1:10" x14ac:dyDescent="0.25">
      <c r="C351023" t="s">
        <v>114</v>
      </c>
      <c r="D351023" t="s">
        <v>117</v>
      </c>
      <c r="E351023" t="s">
        <v>119</v>
      </c>
      <c r="F351023" t="s">
        <v>120</v>
      </c>
      <c r="H351023" t="s">
        <v>121</v>
      </c>
    </row>
    <row r="351024" spans="1:10" x14ac:dyDescent="0.25">
      <c r="C351024" t="s">
        <v>122</v>
      </c>
      <c r="D351024" t="s">
        <v>125</v>
      </c>
      <c r="E351024" t="s">
        <v>126</v>
      </c>
      <c r="F351024" t="s">
        <v>127</v>
      </c>
    </row>
    <row r="351025" spans="3:6" x14ac:dyDescent="0.25">
      <c r="C351025" t="s">
        <v>128</v>
      </c>
      <c r="D351025" t="s">
        <v>130</v>
      </c>
      <c r="F351025" t="s">
        <v>131</v>
      </c>
    </row>
    <row r="351026" spans="3:6" x14ac:dyDescent="0.25">
      <c r="C351026" t="s">
        <v>132</v>
      </c>
      <c r="D351026" t="s">
        <v>134</v>
      </c>
      <c r="F351026" t="s">
        <v>135</v>
      </c>
    </row>
    <row r="351027" spans="3:6" x14ac:dyDescent="0.25">
      <c r="C351027" t="s">
        <v>136</v>
      </c>
      <c r="D351027" t="s">
        <v>138</v>
      </c>
      <c r="F351027" t="s">
        <v>139</v>
      </c>
    </row>
    <row r="351028" spans="3:6" x14ac:dyDescent="0.25">
      <c r="C351028" t="s">
        <v>140</v>
      </c>
      <c r="D351028" t="s">
        <v>142</v>
      </c>
      <c r="F351028" t="s">
        <v>143</v>
      </c>
    </row>
    <row r="351029" spans="3:6" x14ac:dyDescent="0.25">
      <c r="C351029" t="s">
        <v>144</v>
      </c>
      <c r="D351029" t="s">
        <v>146</v>
      </c>
      <c r="F351029" t="s">
        <v>147</v>
      </c>
    </row>
    <row r="351030" spans="3:6" x14ac:dyDescent="0.25">
      <c r="C351030" t="s">
        <v>148</v>
      </c>
      <c r="F351030" t="s">
        <v>150</v>
      </c>
    </row>
    <row r="351031" spans="3:6" x14ac:dyDescent="0.25">
      <c r="C351031" t="s">
        <v>151</v>
      </c>
      <c r="F351031" t="s">
        <v>153</v>
      </c>
    </row>
    <row r="351032" spans="3:6" x14ac:dyDescent="0.25">
      <c r="C351032" t="s">
        <v>154</v>
      </c>
      <c r="F351032" t="s">
        <v>156</v>
      </c>
    </row>
    <row r="351033" spans="3:6" x14ac:dyDescent="0.25">
      <c r="C351033" t="s">
        <v>157</v>
      </c>
      <c r="F351033" t="s">
        <v>159</v>
      </c>
    </row>
    <row r="351034" spans="3:6" x14ac:dyDescent="0.25">
      <c r="C351034" t="s">
        <v>160</v>
      </c>
      <c r="F351034" t="s">
        <v>162</v>
      </c>
    </row>
    <row r="351035" spans="3:6" x14ac:dyDescent="0.25">
      <c r="C351035" t="s">
        <v>163</v>
      </c>
      <c r="F351035" t="s">
        <v>165</v>
      </c>
    </row>
    <row r="351036" spans="3:6" x14ac:dyDescent="0.25">
      <c r="C351036" t="s">
        <v>166</v>
      </c>
      <c r="F351036" t="s">
        <v>168</v>
      </c>
    </row>
    <row r="351037" spans="3:6" x14ac:dyDescent="0.25">
      <c r="C351037" t="s">
        <v>169</v>
      </c>
      <c r="F351037" t="s">
        <v>171</v>
      </c>
    </row>
    <row r="351038" spans="3:6" x14ac:dyDescent="0.25">
      <c r="C351038" t="s">
        <v>172</v>
      </c>
      <c r="F351038" t="s">
        <v>174</v>
      </c>
    </row>
    <row r="351039" spans="3:6" x14ac:dyDescent="0.25">
      <c r="C351039" t="s">
        <v>175</v>
      </c>
      <c r="F351039" t="s">
        <v>176</v>
      </c>
    </row>
    <row r="351040" spans="3:6" x14ac:dyDescent="0.25">
      <c r="C351040" t="s">
        <v>177</v>
      </c>
      <c r="F351040" t="s">
        <v>178</v>
      </c>
    </row>
    <row r="351041" spans="3:6" x14ac:dyDescent="0.25">
      <c r="C351041" t="s">
        <v>179</v>
      </c>
      <c r="F351041" t="s">
        <v>180</v>
      </c>
    </row>
    <row r="351042" spans="3:6" x14ac:dyDescent="0.25">
      <c r="C351042" t="s">
        <v>181</v>
      </c>
      <c r="F351042" t="s">
        <v>182</v>
      </c>
    </row>
    <row r="351043" spans="3:6" x14ac:dyDescent="0.25">
      <c r="C351043" t="s">
        <v>183</v>
      </c>
      <c r="F351043" t="s">
        <v>184</v>
      </c>
    </row>
    <row r="351044" spans="3:6" x14ac:dyDescent="0.25">
      <c r="C351044" t="s">
        <v>185</v>
      </c>
      <c r="F351044" t="s">
        <v>186</v>
      </c>
    </row>
    <row r="351045" spans="3:6" x14ac:dyDescent="0.25">
      <c r="C351045" t="s">
        <v>187</v>
      </c>
      <c r="F351045" t="s">
        <v>188</v>
      </c>
    </row>
    <row r="351046" spans="3:6" x14ac:dyDescent="0.25">
      <c r="C351046" t="s">
        <v>189</v>
      </c>
      <c r="F351046" t="s">
        <v>190</v>
      </c>
    </row>
    <row r="351047" spans="3:6" x14ac:dyDescent="0.25">
      <c r="C351047" t="s">
        <v>191</v>
      </c>
      <c r="F351047" t="s">
        <v>192</v>
      </c>
    </row>
    <row r="351048" spans="3:6" x14ac:dyDescent="0.25">
      <c r="C351048" t="s">
        <v>193</v>
      </c>
      <c r="F351048" t="s">
        <v>194</v>
      </c>
    </row>
    <row r="351049" spans="3:6" x14ac:dyDescent="0.25">
      <c r="C351049" t="s">
        <v>195</v>
      </c>
      <c r="F351049" t="s">
        <v>196</v>
      </c>
    </row>
    <row r="351050" spans="3:6" x14ac:dyDescent="0.25">
      <c r="C351050" t="s">
        <v>197</v>
      </c>
      <c r="F351050" t="s">
        <v>198</v>
      </c>
    </row>
    <row r="351051" spans="3:6" x14ac:dyDescent="0.25">
      <c r="C351051" t="s">
        <v>199</v>
      </c>
      <c r="F351051" t="s">
        <v>200</v>
      </c>
    </row>
    <row r="351052" spans="3:6" x14ac:dyDescent="0.25">
      <c r="C351052" t="s">
        <v>201</v>
      </c>
      <c r="F351052" t="s">
        <v>202</v>
      </c>
    </row>
    <row r="351053" spans="3:6" x14ac:dyDescent="0.25">
      <c r="C351053" t="s">
        <v>203</v>
      </c>
      <c r="F351053" t="s">
        <v>204</v>
      </c>
    </row>
    <row r="351054" spans="3:6" x14ac:dyDescent="0.25">
      <c r="C351054" t="s">
        <v>205</v>
      </c>
      <c r="F351054" t="s">
        <v>206</v>
      </c>
    </row>
    <row r="351055" spans="3:6" x14ac:dyDescent="0.25">
      <c r="C351055" t="s">
        <v>207</v>
      </c>
      <c r="F351055" t="s">
        <v>208</v>
      </c>
    </row>
    <row r="351056" spans="3:6" x14ac:dyDescent="0.25">
      <c r="C351056" t="s">
        <v>209</v>
      </c>
      <c r="F351056" t="s">
        <v>210</v>
      </c>
    </row>
    <row r="351057" spans="3:6" x14ac:dyDescent="0.25">
      <c r="C351057" t="s">
        <v>211</v>
      </c>
      <c r="F351057" t="s">
        <v>212</v>
      </c>
    </row>
    <row r="351058" spans="3:6" x14ac:dyDescent="0.25">
      <c r="C351058" t="s">
        <v>213</v>
      </c>
      <c r="F351058" t="s">
        <v>214</v>
      </c>
    </row>
    <row r="351059" spans="3:6" x14ac:dyDescent="0.25">
      <c r="C351059" t="s">
        <v>215</v>
      </c>
      <c r="F351059" t="s">
        <v>216</v>
      </c>
    </row>
    <row r="351060" spans="3:6" x14ac:dyDescent="0.25">
      <c r="C351060" t="s">
        <v>217</v>
      </c>
      <c r="F351060" t="s">
        <v>218</v>
      </c>
    </row>
    <row r="351061" spans="3:6" x14ac:dyDescent="0.25">
      <c r="C351061" t="s">
        <v>219</v>
      </c>
      <c r="F351061" t="s">
        <v>220</v>
      </c>
    </row>
    <row r="351062" spans="3:6" x14ac:dyDescent="0.25">
      <c r="C351062" t="s">
        <v>221</v>
      </c>
      <c r="F351062" t="s">
        <v>222</v>
      </c>
    </row>
    <row r="351063" spans="3:6" x14ac:dyDescent="0.25">
      <c r="C351063" t="s">
        <v>223</v>
      </c>
      <c r="F351063" t="s">
        <v>224</v>
      </c>
    </row>
    <row r="351064" spans="3:6" x14ac:dyDescent="0.25">
      <c r="C351064" t="s">
        <v>225</v>
      </c>
      <c r="F351064" t="s">
        <v>226</v>
      </c>
    </row>
    <row r="351065" spans="3:6" x14ac:dyDescent="0.25">
      <c r="C351065" t="s">
        <v>227</v>
      </c>
      <c r="F351065" t="s">
        <v>228</v>
      </c>
    </row>
    <row r="351066" spans="3:6" x14ac:dyDescent="0.25">
      <c r="C351066" t="s">
        <v>229</v>
      </c>
      <c r="F351066" t="s">
        <v>230</v>
      </c>
    </row>
    <row r="351067" spans="3:6" x14ac:dyDescent="0.25">
      <c r="C351067" t="s">
        <v>231</v>
      </c>
      <c r="F351067" t="s">
        <v>232</v>
      </c>
    </row>
    <row r="351068" spans="3:6" x14ac:dyDescent="0.25">
      <c r="C351068" t="s">
        <v>233</v>
      </c>
      <c r="F351068" t="s">
        <v>234</v>
      </c>
    </row>
    <row r="351069" spans="3:6" x14ac:dyDescent="0.25">
      <c r="C351069" t="s">
        <v>235</v>
      </c>
      <c r="F351069" t="s">
        <v>236</v>
      </c>
    </row>
    <row r="351070" spans="3:6" x14ac:dyDescent="0.25">
      <c r="F351070" t="s">
        <v>237</v>
      </c>
    </row>
    <row r="351071" spans="3:6" x14ac:dyDescent="0.25">
      <c r="F351071" t="s">
        <v>238</v>
      </c>
    </row>
    <row r="351072" spans="3:6" x14ac:dyDescent="0.25">
      <c r="F351072" t="s">
        <v>239</v>
      </c>
    </row>
    <row r="351073" spans="6:6" x14ac:dyDescent="0.25">
      <c r="F351073" t="s">
        <v>123</v>
      </c>
    </row>
  </sheetData>
  <mergeCells count="1">
    <mergeCell ref="B8:AQ8"/>
  </mergeCells>
  <dataValidations count="3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7">
      <formula1>$A$351018:$A$351020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7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7">
      <formula1>$B$351018:$B$351021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7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7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7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7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7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27">
      <formula1>$C$351018:$C$351069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7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7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7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7">
      <formula1>$D$351018:$D$351029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7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7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7">
      <formula1>$E$351018:$E$351024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7">
      <formula1>$F$351018:$F$351073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7">
      <formula1>$G$351018:$G$351022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7">
      <formula1>$H$351018:$H$351023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7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7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7">
      <formula1>$D$351018:$D$351029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7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7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7">
      <formula1>$I$351018:$I$351022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7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7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7">
      <formula1>$D$351018:$D$351029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7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7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7">
      <formula1>$J$351018:$J$351022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7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7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7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7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7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7 AO11:AO27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7 AP11:AP27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7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C21" sqref="C2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44043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5" t="s">
        <v>303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638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 R</cp:lastModifiedBy>
  <dcterms:created xsi:type="dcterms:W3CDTF">2020-07-23T00:03:58Z</dcterms:created>
  <dcterms:modified xsi:type="dcterms:W3CDTF">2020-08-25T23:37:58Z</dcterms:modified>
</cp:coreProperties>
</file>