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C:\Users\User\Documents\JURIDICA\BECAS POR IMPUESTOS\"/>
    </mc:Choice>
  </mc:AlternateContent>
  <xr:revisionPtr revIDLastSave="0" documentId="13_ncr:1_{17F47762-5904-4965-B99B-93830911EC11}" xr6:coauthVersionLast="45" xr6:coauthVersionMax="45" xr10:uidLastSave="{00000000-0000-0000-0000-000000000000}"/>
  <bookViews>
    <workbookView xWindow="-110" yWindow="-110" windowWidth="19420" windowHeight="10420" xr2:uid="{00000000-000D-0000-FFFF-FFFF00000000}"/>
  </bookViews>
  <sheets>
    <sheet name="Publicidad e Informe" sheetId="1" r:id="rId1"/>
    <sheet name="Listas" sheetId="2" state="hidden" r:id="rId2"/>
  </sheets>
  <definedNames>
    <definedName name="_xlnm._FilterDatabase" localSheetId="0" hidden="1">'Publicidad e Informe'!$E$1:$E$36</definedName>
    <definedName name="_xlnm.Print_Area" localSheetId="0">'Publicidad e Informe'!$A$1:$H$34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G21" i="1" l="1"/>
  <c r="G22" i="1"/>
  <c r="G19" i="1"/>
  <c r="G18" i="1"/>
</calcChain>
</file>

<file path=xl/sharedStrings.xml><?xml version="1.0" encoding="utf-8"?>
<sst xmlns="http://schemas.openxmlformats.org/spreadsheetml/2006/main" count="82" uniqueCount="67">
  <si>
    <t xml:space="preserve">Nombre de la entidad </t>
  </si>
  <si>
    <t xml:space="preserve">Responsable del proceso </t>
  </si>
  <si>
    <t>Datos básicos</t>
  </si>
  <si>
    <t>Fecha de publicación del informe</t>
  </si>
  <si>
    <t>Descripción de la consulta</t>
  </si>
  <si>
    <t>Fecha de inicio</t>
  </si>
  <si>
    <t>Fecha de finalización</t>
  </si>
  <si>
    <t xml:space="preserve">Canales o medios dispuestos para la difusión del proyecto </t>
  </si>
  <si>
    <t>Canales o medios dispuestos para la recepción de comentarios</t>
  </si>
  <si>
    <t>Resultados de la consulta</t>
  </si>
  <si>
    <t>Nombre del proyecto de regulación</t>
  </si>
  <si>
    <t>Objetivo del proyecto de regulación</t>
  </si>
  <si>
    <t xml:space="preserve">Tiempo total de duración de la consulta: </t>
  </si>
  <si>
    <t xml:space="preserve">Consolidado de observaciones y respuestas </t>
  </si>
  <si>
    <t xml:space="preserve">Número total de comentarios recibidos </t>
  </si>
  <si>
    <t>Número de Total de participantes</t>
  </si>
  <si>
    <t>%</t>
  </si>
  <si>
    <t>Número total de artículos del proyecto</t>
  </si>
  <si>
    <t>Número total de artículos del proyecto con comentarios</t>
  </si>
  <si>
    <t xml:space="preserve">Número total de artículos del proyecto modificados </t>
  </si>
  <si>
    <t>Número de comentarios no aceptadas</t>
  </si>
  <si>
    <t>No aceptada</t>
  </si>
  <si>
    <t>Aceptada</t>
  </si>
  <si>
    <t>Número de comentarios aceptados</t>
  </si>
  <si>
    <t>Enlace donde estuvo la consulta pública</t>
  </si>
  <si>
    <t xml:space="preserve">No. </t>
  </si>
  <si>
    <t>Fecha de recepción</t>
  </si>
  <si>
    <t xml:space="preserve">Remitente </t>
  </si>
  <si>
    <t>Observación recibida</t>
  </si>
  <si>
    <t>Estado</t>
  </si>
  <si>
    <t>MINISTERIO DEL DEPORTE</t>
  </si>
  <si>
    <t>MESA CAMPESINA CAUCA PUPSOC FENSUAGRO / CIMA CNA</t>
  </si>
  <si>
    <t>DIANA ANDREA LOVO PRECIADO</t>
  </si>
  <si>
    <t xml:space="preserve">Proyecto por medio del cual se reglamenta el programa de becas por impuestos </t>
  </si>
  <si>
    <t xml:space="preserve">Reglamentar el programa de becas por impuestos creado en el articulo 190 de la Ley 1955 de 2019. </t>
  </si>
  <si>
    <t xml:space="preserve">Página web de la entidad, redes sociales. </t>
  </si>
  <si>
    <t xml:space="preserve">Foro a través de la pàgina web de la entidad. </t>
  </si>
  <si>
    <t xml:space="preserve">CONSIDERACIONES DE LA ENTIDAD. </t>
  </si>
  <si>
    <r>
      <t xml:space="preserve">
Publicidad e informe de observaciones y respuestas de los proyectos especificos de regulación
</t>
    </r>
    <r>
      <rPr>
        <sz val="18"/>
        <color theme="1"/>
        <rFont val="Arial"/>
        <family val="2"/>
      </rPr>
      <t xml:space="preserve">
En cumplimiento del Decreto 1081 de 2015 artículo 2.1.2.1.14. Publicidad e informe de observaciones y respuestas de los proyectos específicos de regulación expedidos con firma del presidente de la República 
</t>
    </r>
  </si>
  <si>
    <t>11 de marzo de 2021</t>
  </si>
  <si>
    <t>04 de marzo de 2021</t>
  </si>
  <si>
    <t>https://www.mindeporte.gov.co/index.php?idcategoria=99377</t>
  </si>
  <si>
    <t>16 de febrero de 2021</t>
  </si>
  <si>
    <t xml:space="preserve">17 días habiles </t>
  </si>
  <si>
    <t>MARIA CATALINA PALACIO GAVIRIA</t>
  </si>
  <si>
    <t>Excelente proyecto, es muy importante que podamos como Federaciones acceder al mismo para que nuestros deportistas puedan tener las garantías que hoy por hoy se hace un poco difícil dárselas, y esto se verá reflejado directamente en el rendimiento para Colombia, mejores atletas.
También una gran forma para los oferentes que pueden pagar sus impuestas dando becas Y/O manutención a nuestras deportistas.
EXCELENTE INICIATIVA</t>
  </si>
  <si>
    <t xml:space="preserve">JOSE EDUARDO DAVID MIRANDA </t>
  </si>
  <si>
    <t>Laboro con el instituto municipal de deportes y recreación de vallledupar INDUPAL. Me parece que es una gran iniciativa que sin duda alguna beneficiará al sector deportivo y que redundará en beneficio del eje central o factor primario que son nuestros deportistas.
Seguramente tendremos mejores procesos y con ello mejores resultados.
Que gran jugada.</t>
  </si>
  <si>
    <t>Es muy bueno saber cómo se apoya el deporte en este país por medio de la beca, creará muchos estilos de vida para un mejor futuro y poder implementar de la manera posible teniendo la buena asesoría para irlo construyendo a lleer los artículos me doy de cuenta que tiene una organización y una implementación para realizar de manera grandiosa y también estoy seguro de qué va a cambiar muchísimas vidas y así se tendrán en cuenta muchos deportes de las cuales los deportistas saldrán y serán mejores</t>
  </si>
  <si>
    <t xml:space="preserve">MILTON ANDRÉS MARTÍNEZ HERNÀNDEZ. </t>
  </si>
  <si>
    <t>HECHOS:
1. La mesa campesina cauca esta reconocida por la resolución 1071 de 2018
2. Se viene negociando entre la mesa campesina con Ministerio del deporte antes Coldeportes desde el año 2015.
3. Existen las siguientes normas jurídicas, sentencias y directivas a favor de la población cultural campesina:
- Articulo 64 constitución política: Acceso y derecho a la Recreación población campesina
- Sentencia 2028 de 2018 de la corte suprema de justicia: Exhorta al estado colombiano y sus entidades a generar IGUALDAD MATERIAL a favor del campesinado quien se convierte en un sujeto de especial protección constitucional debido a su alto grado de vulnerabilidad.
- Directiva 007 de 2019 procuraduría general de la nación: Que todas las entidades generen acciones para acceso de derechos a la población campesina del país.
- Articulo 253 del plan nacional de desarrollo ley 1955 de 2019: El estado construirá la política publica para el campesinado
4. La mesa campesina cauca ha enviado solicitudes de inclusos en el proyecto de articulo 190 de ley 1955 de 2019 desde el mismo año 2019. lo cual la respuesta del ministerio es colocar en un mismo nivel con la demás población los derechos sin tener en cuenta los mandatos de jueces y ministerio publico etc..
frente a esto hacemos las siguientes solicitudes para que se incluya dentro del articulado
SOLICITUDES
1. Asignar al menos el 20% de las becas ofrecidas por la institución de educación superior, a los jóvenes
y deportistas campesinos población campesina.
2. Creación de una comisión mixta entre organizaciones campesinas, Coldeportes y las instituciones de
educación superior para evaluar las postulaciones y aceptar las propuestas.
3. Los jóvenes y personas campesinas becadas deberán hacer un trabajo social y de retorno a sus
territorios para aportar sus conocimientos para la construcción de equidad, legalidad y paz con justicia
social.
finalmente,
exigimos sea incluido la población campesina en este proyecto de becas por impuestos.
Dejamos constancia en este foro que se hizo con tiempo las propuestas y proposiciones desde el campesinado a MINISTERIO DEL DEPORTE, no pasaremos como simples actores de sugerencias si no de verdaderos sujetos de participación e inclusión como lo mandatan las justicia y ministerio publico acudiremos a vías jurídicas en caso de lo contrario. todo esto porque ya ha pasado en otros escenarios donde se convoca la participación ciudadana y que luego queda solo en eso pero no en cambio e inclusión real.
adjuntamos respuesta de ministerio donde se expreso que se iba a tener en cuenta nuestra propuesta una vez revisaba con otras entidades.</t>
  </si>
  <si>
    <t>ASOCIACIÓN COLOMBIANA DE UNIVERSIDADES - ASCUN</t>
  </si>
  <si>
    <r>
      <t>Respetados Doctores,
En aras de enriquecer el debate y construcción de la norma en mención, la
Asociación Colombiana de Universidades ASCÚN procedió a enviar a las
Universidades asociadas el Proyecto de Decreto en referencia, con el propósito de
conocer los puntos de vista del sector de la educación superior a continuación,
adjuntamos la respuesta recibida de la Universidad de Ciencias Aplicadas y
Ambientales - UDCA.
Cordialmente,
JUAN GUILLERMO HOYOS ARISTIZÁBAL
Secretario General
Anexo. Concepto Universidad de Ciencias Aplicadas y Ambientales - UDCA .(</t>
    </r>
    <r>
      <rPr>
        <sz val="16"/>
        <color rgb="FFFF0000"/>
        <rFont val="Arial"/>
        <family val="2"/>
      </rPr>
      <t xml:space="preserve"> </t>
    </r>
    <r>
      <rPr>
        <b/>
        <sz val="16"/>
        <color rgb="FFFF0000"/>
        <rFont val="Arial"/>
        <family val="2"/>
      </rPr>
      <t>El anexo contiene los siguientes comentarios )</t>
    </r>
    <r>
      <rPr>
        <b/>
        <sz val="16"/>
        <color theme="1"/>
        <rFont val="Arial"/>
        <family val="2"/>
      </rPr>
      <t xml:space="preserve"> 1.</t>
    </r>
    <r>
      <rPr>
        <sz val="16"/>
        <color theme="1"/>
        <rFont val="Arial"/>
        <family val="2"/>
      </rPr>
      <t xml:space="preserve">Estoy de acuerdo que los adquirientes del título negociable representativa del descuento tributario de becas por impuestos, solo podrá tomarse como descuento tributario, hasta el monto que no exceda del treinta por ciento (30%) del valor del impuesto sobre la renta a cargo del respectivo periodo gravable en que se tome el respectivo descuento. 
</t>
    </r>
    <r>
      <rPr>
        <b/>
        <sz val="16"/>
        <color theme="1"/>
        <rFont val="Arial"/>
        <family val="2"/>
      </rPr>
      <t>2.</t>
    </r>
    <r>
      <rPr>
        <sz val="16"/>
        <color theme="1"/>
        <rFont val="Arial"/>
        <family val="2"/>
      </rPr>
      <t xml:space="preserve">Avalo que el programa de becas por impuestos sea una estrategia de apoyo otorgada a un deportista talento o reserva deportiva para su formación académica y manutención, financiada a través de uno o varios convenios suscritos entre Oferentes y el Ministerio del Deporte. 
</t>
    </r>
    <r>
      <rPr>
        <b/>
        <sz val="16"/>
        <color theme="1"/>
        <rFont val="Arial"/>
        <family val="2"/>
      </rPr>
      <t>3</t>
    </r>
    <r>
      <rPr>
        <sz val="16"/>
        <color theme="1"/>
        <rFont val="Arial"/>
        <family val="2"/>
      </rPr>
      <t xml:space="preserve">.Recomiendo incorporar un parágrafo 2º en el artículo 2.14.5.2 “Cobertura en educación”, el cual establezca un requisito de ingreso del atleta o deportista a una Institución de Educación Superior acreditada o programa acreditado en el nivel de pregrado o posgrado. En este sentid, el espíritu de este parágrafo es garantizar al atleta o deportista, una educación superior de alta calidad; así mismo, en el mediano o largo plazo, entregarle a país un graduado con alta capacidad profesional para responder a los ingentes desafíos que demanda nuestra sociedad colombiana. </t>
    </r>
  </si>
  <si>
    <t xml:space="preserve">MANUEL ALEJANDRO CRUZ CASADIEGOS. </t>
  </si>
  <si>
    <t>Teniendo la oportunidad nuevamente de participar en esta consulta pública sobre el naciente programa de Becas por Impuestos, lo primero que quisiera cuestionar y espero una respuesta suficientemente justificada por parte de la entidad con base en argumentos sólidos y no en criterios subjetivos es por qué razón el programa excluye a una parte de la población que históricamente ha venido reclamando mejores oportunidades y más apoyo por parte del Estado: los deportistas del ciclo universitario. Me resulta paradójico que el Ministerio del Deporte haya venido publicando en medios de comunicación la creación de la Liga Universitaria, pero ha dejado por fuera del artículo 2.14.3.5. Deportista Talento o Reserva Deportiva a los deportistas que representan a las universidades en las competencias deportivas interuniversitarias, lo cual demuestra el vacío de acción del gobierno nacional representado en esta entidad como organismo rector del sector para apoyar a los deportistas universitarios. Este tipo de programas ayudarían a impulsar el fortalecimiento del deporte en la escala universitaria, con una enorme tasa de retorno de la inversión, al observar experiencias exitosas como el modelo de la NCAA de los Estados Unidos. En el largo plazo el programa haría parte de un Big Push, teoría que sostiene que el Estado puede dar el impulso necesario para que se generen las correcciones de las fallas de mercado y de gobierno, que producen problemas públicos. Aunado a lo anterior, ese impulso o aporte del Estado en coordinación con el sector privado puede llevar a cabo la generación de nuevos mercados aún inexistentes en Colombia como lo es todo lo relacionado con la industria deportiva universitaria. Por lo tanto, propongo que se adicione otro numeral en el artículo 2.14.3.5. Deportista Talento o Reserva Deportiva, que incluya a los deportistas universitarios dentro de este programa.
Además de acuerdo con las definiciones de deportista talento o reserva deportiva, en el Artículo 2.14.1.2. Definiciones, perfectamente la definición encaja con la de los deportistas que compiten en los torneos deportivos universitarios, porque estos tienen un nivel deportivo por encima de la media, y con el apoyo del Ministerio del Deporte, perfectamente se podría gestar una nueva fuente o cuna del olimpismo para Colombia, entre otros beneficios tangibles e intangibles de difícil medición, como la consolidación de la paz en Colombia a través del deporte y el retorno del capital humano al educar o formar académicamente deportistas.
Adicional a ello, quisiera cuestionar por qué se retiró de la definición de deportista Talento o Reserva deportiva a aquellos deportistas que compiten en las fases clasificatorias de los Juegos Supérate Intercolegiados, teniendo en cuenta que en el anterior borrador de decreto reglamentario presentado por la entidad en septiembre del año 2020 estos estaban incluidos. En los próximos años este programa debe ser ampliado en su cobertura, pero las limitaciones presupuestales del sector no deben convertirse en un criterio para definir que deportistas son o no Talento o Reserva deportiva, para lograr este fin en los años venideros se puede ampliar el programa integrando los recursos de los departamentos y municipios a través del Sistema General de Regalías o de Participaciones, entre otros. Resulta fundamental también sistematizar o crear bases de datos solidas de los deportistas que cumplen los requisitos consignados en el artículo 2.14.3.5. Deportista Talento o Reserva Deportiva con el apoyo de las federaciones, ligas, clubes, la academia, el comité olímpico, Ministerio del Deporte y demás entidades deportivas para tomar decisiones más acertadas y el buen funcionamiento del programa en los próximos años.
Por otra parte, la evidencia empírica demuestra que compaginar los estudios de educación superior y la práctica deportiva competitiva de alto nivel como se propone en la definición de deportista Talento o Reserva Deportiva, es un proceso complejo en Colombia y que sin las herramientas adecuadas de apoyo para el deportista podría ocasionar la deserción de los estudios, de la práctica deportiva o en el peor de los cosos de ambos, situación que dejaría muy vulnerable a los eventuales beneficiarios de este programa, al tener que reintegrar al Estado todos los recursos que se le destinaron, por fallas que son estructurales y no de los individuos beneficiados.
Para sustentar mis argumentos procederé a utilizar fuentes de investigación hechas en Colombia y en otros países y algunas de las evidencias basadas en el análisis de datos obtenidas de una investigación en curso para la adecuada toma de decisiones.
El deporte universitario en Colombia tiene varias falencias estructurales. Históricamente, el Estado colombiano está en deuda con los deportistas universitarios, quienes se enfrentan a múltiples problemas interrelacionados. El deportista universitario tiene que enfrentarse a múltiples dificultades para compaginar los estudios con la práctica deportiva. Adicional a ello, en términos generales, los retos para consolidar la educación superior en el país son enormes, desde su cobertura, su financiación y su calidad Cinest, 2020.
Son muy pocas las instituciones de educación superior que ofrecen programas de becas deportivas. Por otra parte, miles de jóvenes talentosos para el deporte, no pueden acceder a los estudios universitarios porque los costos de las matrículas son elevados, también se evidencia problemas como la falta de formación académica de los deportistas profesionales y las consecuencias sociales y económicas de ello o las dificultades de adaptación de los deportistas universitarios al no tener procesos académicos consolidados desde el colegio Cinest, 2020.
Colombia está desaprovechando el deporte como un motor de enorme potencial para la creación de capital humano, de una gran oportunidad generadora de miles de empleos, de una estructura económica que puede llegar a mover miles de millones de dólares en el largo plazo, ser potencia deportiva y financiar los estudios de miles de jóvenes, así como mitigar problemas indirectamente relacionados como la desigualdad, el desempleo, atraso económico, altos índices de corrupción, pobreza, altos índices de violencia, informalidad, debilidad de las instituciones y del Estado, atraso tecnológico y científico de las personas dedicadas al sector deportivo Cinest, 2020.
En Colombia resulta problemático compaginar paralelamente los estudios y la práctica deportiva de alto nivel. La formación académica de los deportistas es un proceso muy complejo, abarca muchas aristas, por lo tanto, cualquier deportista en Colombia se enfrenta en algún momento con el dilema de decidirse por continuar con sus estudios universitarios o dedicarse a tiempo completo en su respectiva disciplina deportiva para alcanzar el profesionalismo deportivo, como lo expone Nancy Garzón, una de las decisiones más difíciles que deben tomar los jóvenes deportistas del país, es si decidirse por el mundo universitario o practicar su disciplina deportiva Garzón en Martínez, 2014. Otro estudio evidencia lo mismo, compaginar el aprendizaje y la práctica deportiva, es un proceso complejo que hace que con frecuencia los jóvenes tengan dificultades para alternar ambas actividades Álvarez y López en Álvarez, López, Hernández, &amp; Barroso, 2016.
Por su parte, Congote afirma que en Colombia las políticas de educación tienen como único objetivo la formación académica. Son realmente muy pocas las instituciones educativas en las que el papel del deporte se encuentra en el mismo escalón que el del estudio Congote en Garzón, 2017. Lagos, Callas &amp; Sastre 2014 reportan que: las universidades colombianas no disponen de un modelo de formación que responda a las necesidades de deportistas pues no existe un modelo de formación académica pensado para deportistas de alto rendimiento, simplemente la academia va por un lado y el deporte por otro y son muy pocas las veces que estos se cruzan. De un lado, sus entrenadores, clubes o equipos les exigen niveles de preparación física para los que han de invertir mucho tiempo y gran esfuerzo físico. Por otro, los planes formativos están conformados en tiempo y resultados fijados, a los que los estudiantes han de responder satisfactoriamente para avanzar en su proceso de aprendizaje y preparar su desarrollo profesional López, Conde, Barriopedro y Gallardo, 2014
Por lo tanto, dadas las condiciones actuales del sistema educativo colombiano en general, resulta muy complejo realizar estudios de educación superior y mantenerse en la condición de deportista para hacer parte del programa. Es importante que las universidades se integren a este programa flexibilizando el curriculum académico con un enfoque diferencial con los deportistas beneficiarios del programa. De lo contrario, el programa tendrá serios problemas para mantenerse con éxito en el futuro. La evidencia empírica de investigaciones nacionales e internacionales respalda la idea de la complejidad de llevar a cabo de manera paralela los estudios superiores y la competencia deportiva de alto nivel, por lo que resulta fundamental crear estrategias de flexibilización del curriculum.
Finalmente quisiera cuestionar por qué no se ha tenido en cuenta requisitos académicos para acceder al programa, dado que para cursar estudios de educación superior se requiere tener ciertas habilidades cognitivas como bases sólidas en procesos matemáticos y de lectura crítica, que por ninguna parte del decreto reglamentario se expone cómo se va a medir. Por ejemplo, resulta útil tener una proyección exitosa de los estudios del deportista beneficiario, pues de no hacerlo se desconoce la realidad de las falencias estructurales del sistema educativo colombiano, a pesar de que no es el objetivo de este programa corregirlas.
De forma coloquial, no me quiero ni imaginar a un deportista que hace mucho tiempo dejo sus estudios de secundaria y media y que por lo tanto no ha terminado sus estudios en el colegio y que eventualmente quisiera acceder al proceso universitario siendo beneficiario de este programa, enfrentándose a exámenes parciales sin tener los procesos académicos desarrollados para adaptarse con éxito a la educación superior. Es decir, ¿existe en el país algún estudio riguroso y serio que haya medido el nivel educativo de los deportistas que pueden ser beneficiarios del programa? Por lo cual sugiero que se cree un mecanismo que mida las mínimas condiciones académicas que proyecten con éxito el curso académico del deportista que se vincule al programa, como se hace en otros países como Estados Unidos, a través de los exámenes GRE O GMAT, SAT O TOEFL, para el caso colombiano una forma sencilla de medirlo podrían ser los resultados en las pruebas saber 11. Lo anterior no tiene por objetivo convertirse en un criterio de exclusión del programa sino en una forma práctica de identificar a cuáles deportistas se les recomendaría que hicieran un preuniversitario para que pueda nivelar estos procesos básicos cognitivos en caso de que el deportista seleccionado no pase con éxito estos exámenes. Los deportistas que aspiran a estudios de posgrado a través de este programa o que ya se encuentren cursando sus estudios superiores de pregrado no requerirían de este requisito adicional.
Dejo mis datos de contacto y la voluntad de contribuir a través de la investigación en curso del grupo Cinest, la idea es que trabajemos juntos, como equipo, de la mano, para que esto salga adelante y que se una la academia con Mindeporte.
celular: 3012304229
correo: manuel.cruz01@est.uexternado.edu.co
coordinador del grupo de investigación Cinest de la Universidad Externado de Colombia</t>
  </si>
  <si>
    <t>Adicional a ello, especificar en el numeral 5 del Artículo 2.14.3.5. Deportista Talento o Reserva Deportiva, deportistas que hayan participado en campeonatos nacionales de clubes, interclubes o selecciones departamentales de las ligas debidamente afiliadas a las federaciones en cualquier deporte, categoría y modalidad que conforman el Sistema Nacional del Deporte. Esto para evitar confusiones en la interpretación del presente decreto reglamentario.</t>
  </si>
  <si>
    <t>De acuerdo con el derecho que tenemos los contribuyentes y deportitas a sugerir mejoras en el proyecto de reglamentacion del plan de desarrollos del Dr. Duque " Becas por impuestos" solicitamos se tenga en cuenta nuestros aportes para que realmente se beneficie a las dos partes, para los cual hacemos respetuosamente las sigueintes sugerencias:
1 En términos prácticos yo decido apoyar un deportista con un millón de pesos mensual para su manutención y arriendo, es decir, le aporto 12 millones al año. En la depuración de mi renta, me cada un saldo a favor por 5 millones como hago efectiva el descuento por esa beca. El titulo valor se puede negociar con otro contribuyente para que pague sus impuestos?
2El descuento tributario de becas por impuestos de que trata el artículo 257-1 del Estatuto Tributario y en su conjunto con los que trata los artículos 255, 256 y 257 del mismo estatuto no podrá exceder del treinta por ciento 30% del impuesto sobre la renta a cargo del contribuyente, es decir, de mi aporte en beca solo podria deducir del valor a pagar el 30% y si mi valor a pagar es inferior.
3 Vigencia: Los títulos negociables representativos del descuento tributario de Becas por Impuestos para acreditar en las declaraciones del impuesto sobre la renta y complementarios, tienen una vigencia máxima de dos 2 años a partir de su entrega efectiva o de la anotación en cuenta en el correspondiente depósito centralizado de valores. Consideramos que es muy poco tiempo, si se analiza las obligaciones tributarias se presentan al año siguiente de las donaciones, es decir, en la practica solo tendrian un año de vigencia y si se tiene en cuenta la restriccion del 30% del valor a pagar por renta del contribuyente, practicamente se perderia el beneficio, no hay ningun estimulo.
4Artículo 1.6.2.5.11. No concurrencia de beneficios. En ningún caso el descuento tributario de que trata el artículo 257-2 del Estatuto Tributario podrá generar un beneficio adicional o concurrente, ni podrá ser tratado como costo, deducción o impuestos descontable.
En la practica el beneficio no estimula a los posibles patrocinadores dado que existe restriccion a la hora de aplicar los descuentos.
5 Se debe aclarar si estos titulos valores son negociables y pueden servir a otros contribuyentes para pagar los impuestos a cargo.
Muchas gracias, esperamos se tenga en cuenta nuestros aportes a este proyecto de reglamentacion para que este sea un verdadero estimulo para los deportistas y los contribuyentes, muchos exitos</t>
  </si>
  <si>
    <t xml:space="preserve">FUERZA DEPORTIVA EN ACCIÓN - FDA- </t>
  </si>
  <si>
    <t>Con este tipo de iniciativas el deporte en colombia mejorará notablemente. Es muy importante el apoyo que se viene dando por el ministerio, ojalá no tumben estas propuestas tan importantes.</t>
  </si>
  <si>
    <t xml:space="preserve">CARLOS MARIO ZAPATA GARCÍA. </t>
  </si>
  <si>
    <t>Es una feliciación</t>
  </si>
  <si>
    <t xml:space="preserve">Es una felicitaicón </t>
  </si>
  <si>
    <t xml:space="preserve">Los sujetos destintarios del programa de becas por impuestos ya fueron definidos por el artículo 190 de la Ley 1955 de 2019, de manera que no es posible, via reglamentaria, modificar los beneficiarios que la Ley definió como deportistas talento y reserva deporitva. En este sentido, sí algun joven de la población campesina cumple con los criterios para ser deportista talento o reserva deortiva, podrá ser considerado, de forma prioritaria en atención a lo señalado en el artículo 2.14.3.8, como benefeciario del programa de becas por impuestos. Ahora bien, en caso de que asigne la beca a un joven campesino deportista talento o reserva deportiva, en la resolución que de cuenta de ello, podrá definirse como obligación a cargo del beneficiario el trabajo social y de retorno a sus territorios para aportar sus conocimientos para la construcción de equidad, legalidad y paz con justicia social, tal como sugiere el ciudadano. </t>
  </si>
  <si>
    <t xml:space="preserve">Unicamente la tercera observacion del anexo sugiere un cambio frente al artículo 2.14.5.2 “Cobertura en educación”. Al respecto, es preciso considerar que uno de los requisitos para la postulación de los deportistas al programa de becas por impuestos, es contar con una carta de admision de la institución educactiva, tal como señala el numeral 4 del Artículo 2.14.3.4. Así las cosas, es la institución educativa elegida por el deportista, la cual define esos criterios de ingreso a su estabecimiento educativo y, a partir de ello, decide admitir o no al deportisa. Por ultimo, es importante resaltar, tal como lo indica el artículo 2.14.5.2., que todas las instituciones educativas que participen en el programa de becas por impuestos, deben estar reconocidas por el sistema de educación del respectivo país ( en colombia, o en extranjero en caso de que decida cursas sus estudios en una insitución de esta calidad) y deben estar habilitadas para otorgar títulos en los niveles de educación cobijados en el programa de becas por impuestos. </t>
  </si>
  <si>
    <t>El numeral 5 el artículo enunciando por el ciudadano, se refiere a los guías de deportistas talento o reserva deportiva con limitaciones visuales de manera que no se advierte cual es la precisión que sugiere el ciudadano frente a este numeral. Lo que si se puede evidenciar, es que su propuesa está dirigida a ampliar la cobertura de los beneficiarios, lo cual no es posible pues la población objetivo del programa es unicamente la que se detalla en el artículo 2.14.3.5.</t>
  </si>
  <si>
    <r>
      <rPr>
        <b/>
        <sz val="16"/>
        <color theme="1"/>
        <rFont val="Arial"/>
        <family val="2"/>
      </rPr>
      <t>1.</t>
    </r>
    <r>
      <rPr>
        <sz val="16"/>
        <color theme="1"/>
        <rFont val="Arial"/>
        <family val="2"/>
      </rPr>
      <t xml:space="preserve"> Respecto a la sugerencia relacionado con “En relación con por qué razón el programa excluye a una parte de la población que históricamente ha venido reclamando mejores oportunidades y más apoyo por parte del Estado: los deportistas del ciclo universitario. Me resulta paradójico que el Ministerio del Deporte haya venido publicando en medios de comunicación la creación de la Liga Universitaria, pero ha dejado por fuera del artículo 2.14.3.5. Deportista Talento o Reserva Deportiva a los deportistas que representan a las universidades en las competencias deportivas interuniversitarias”.
Respuesta del Ministerio del Deporte: El sistema del deporte universitario no esta reconocido actualmente dentro del Sistema Nacional del Deporte. Dado lo anterior, no existen organismos deportivos que certifiquen la obtención de logros deportivos.
En el proyecto de ley del deporte se incluyó a la Federación Deportiva de Deporte Universitario, como organismo deportivo, integrante del Sistema Nacional del Deporte. En la reglamentación de la Ley del Deporte, se definirá la estructura, conformación, afiliación entre otros aspectos atinentes a la vinculación con el Sistema Nacional del Deporte.
En este orden de ideas, el organismo que se constituya para regir el deporte universitario dará las directrices para definir quienes serán los beneficiarios del programa. 
Es importante indicar que, conforme al proyecto de decreto, los beneficiarios del deporte universitario se encuentran contemplados en el numeral 1 del artículo 2.14.3.5. que señala "1.Ser deportista convencional o en condición de discapacidad que haya representado a Colombia en cualquier evento multideportivo de nivel mundial, continental o regional organizado o avalado por el Comité Olímpico Internacional (COI), el Comité Paralímpico Internacional (IPC) o el Comité Internacional de Deportes para Sordos (ICSD) y debe ser certificado por el Comité Olímpico Colombiano o Comité Paralímpico Colombiano."                                                                                                                                             </t>
    </r>
    <r>
      <rPr>
        <b/>
        <sz val="16"/>
        <color theme="1"/>
        <rFont val="Arial"/>
        <family val="2"/>
      </rPr>
      <t xml:space="preserve">2. </t>
    </r>
    <r>
      <rPr>
        <sz val="16"/>
        <color theme="1"/>
        <rFont val="Arial"/>
        <family val="2"/>
      </rPr>
      <t xml:space="preserve">En relación con “Resulta fundamental también sistematizar o crear bases de datos solidas de los deportistas que cumplen los requisitos consignados en el artículo 2.14.3.5. Deportista Talento o Reserva Deportiva con el apoyo de las federaciones, ligas, clubes, la academia, el comité olímpico, Ministerio del Deporte y demás entidades deportivas para tomar decisiones más acertadas y el buen funcionamiento del programa en los próximos años”, le manifestamos que el programa conlleva necesariamente a la implementación de herramientas tecnológicas que nos permita llevar la trazabilidad de las acciones del programa. La funcionalidad de esta herramienta será regulada en el manual operativo del programa.
</t>
    </r>
    <r>
      <rPr>
        <b/>
        <sz val="16"/>
        <color theme="1"/>
        <rFont val="Arial"/>
        <family val="2"/>
      </rPr>
      <t>3</t>
    </r>
    <r>
      <rPr>
        <sz val="16"/>
        <color theme="1"/>
        <rFont val="Arial"/>
        <family val="2"/>
      </rPr>
      <t>. En cuanto a los requisitos académicos para acceder al programa, le indicamos que, se contempló que los beneficiarios deberán cumplir con los requisitos que exijan las universidades para su ingreso y permanencia en el respectivo programa académico.
4. En cuanto a si ¿existe en el país algún estudio riguroso y serio que haya medido el nivel educativo de los deportistas que pueden ser beneficiarios del programa? Por lo cual sugiero que se cree un mecanismo que mida las mínimas condiciones académicas que proyecten con éxito el curso académico del deportista que se vincule al programa, como se hace en otros países como Estados Unidos, a través de los exámenes GRE O GMAT, SAT O TOEFL, para el caso colombiano una forma sencilla de medirlo podrían ser los resultados en las pruebas saber 11”, le indicamos que, corresponde a las universidades medir el nivel académico de los aspirantes para el ingreso al respectivo programa académico</t>
    </r>
  </si>
  <si>
    <r>
      <rPr>
        <b/>
        <sz val="16"/>
        <color theme="1"/>
        <rFont val="Arial"/>
        <family val="2"/>
      </rPr>
      <t xml:space="preserve">1. RESPUESTA: </t>
    </r>
    <r>
      <rPr>
        <sz val="16"/>
        <color theme="1"/>
        <rFont val="Arial"/>
        <family val="2"/>
      </rPr>
      <t>Con base en el comentario presentado por el ciudadano, no hay lugar a realizar ajuste al proyecto de reglamentación, en razón a que las mismas disposiciones indican que los títulos son negociables, en especial el artículo 1.6.2.5.9. del proyecto</t>
    </r>
    <r>
      <rPr>
        <b/>
        <sz val="16"/>
        <color theme="1"/>
        <rFont val="Arial"/>
        <family val="2"/>
      </rPr>
      <t xml:space="preserve">. 2. RESPUESTA: </t>
    </r>
    <r>
      <rPr>
        <sz val="16"/>
        <color theme="1"/>
        <rFont val="Arial"/>
        <family val="2"/>
      </rPr>
      <t xml:space="preserve">Con base en el comentario presentado por el ciudadano, no hay lugar a realizar ajuste al proyecto de reglamentación, en razón a que el inciso final del artículo 257-1 del E.T. establece esa limitación de aplicación del descuento en ese año gravable en que se pretenda aplicar el crédito fiscal, en todo caso el contribuyente puede negociar el título o tomarse el descuento en el año siguiente. </t>
    </r>
    <r>
      <rPr>
        <b/>
        <sz val="16"/>
        <color theme="1"/>
        <rFont val="Arial"/>
        <family val="2"/>
      </rPr>
      <t>3. RESPUESTA: C</t>
    </r>
    <r>
      <rPr>
        <sz val="16"/>
        <color theme="1"/>
        <rFont val="Arial"/>
        <family val="2"/>
      </rPr>
      <t>on base en el comentario presentado por el ciudadano, no hay lugar a realizar ajuste al proyecto de reglamentación, en razón a que al corresponder a un título negociable, el contribuyente tiene la opción de vender el título a otros contribuyentes del impuesto sobre la renta, para recuperar los recursos aportados al apoyo a deportistas</t>
    </r>
    <r>
      <rPr>
        <b/>
        <sz val="16"/>
        <color theme="1"/>
        <rFont val="Arial"/>
        <family val="2"/>
      </rPr>
      <t xml:space="preserve">.4.RESPUESTA: </t>
    </r>
    <r>
      <rPr>
        <sz val="16"/>
        <color theme="1"/>
        <rFont val="Arial"/>
        <family val="2"/>
      </rPr>
      <t xml:space="preserve">Con base en el comentario presentado por el ciudadano, no hay lugar a realizar ajuste al proyecto de reglamentación, en razón a que los beneficios fiscales son de carácter restrictivo y el artículo 257-1 del E.T., establece que el mecanismo de recuperación de ese aporte es a través del crédito fiscal, razón por la cual, no es posible afectar la declaración de renta con deducciones sobre el mismo hecho económico, de conformidad con lo establecido en el artículo 23 de la Ley 383 de 1997. </t>
    </r>
    <r>
      <rPr>
        <b/>
        <sz val="16"/>
        <color theme="1"/>
        <rFont val="Arial"/>
        <family val="2"/>
      </rPr>
      <t>5. RESPUESTA:</t>
    </r>
    <r>
      <rPr>
        <sz val="16"/>
        <color theme="1"/>
        <rFont val="Arial"/>
        <family val="2"/>
      </rPr>
      <t xml:space="preserve"> Con base en el comentario presentado por el ciudadano, no hay lugar a realizar ajuste al proyecto de reglamentación, en razón a que las mismas disposiciones indican que los títulos son negociables y establece los términos y condiciones de su negociabilidad, en especial los artículos 1.6.2.5.9. y 1.6.2.5.10.  del proyecto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</si>
</sst>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Calibri"/>
      <family val="2"/>
      <scheme val="minor"/>
    </font>
    <font>
      <b/>
      <sz val="12"/>
      <color theme="1"/>
      <name val="Arial"/>
      <family val="2"/>
    </font>
    <font>
      <sz val="12"/>
      <color theme="1"/>
      <name val="Arial"/>
      <family val="2"/>
    </font>
    <font>
      <sz val="11"/>
      <color theme="1"/>
      <name val="Arial"/>
      <family val="2"/>
    </font>
    <font>
      <b/>
      <sz val="16"/>
      <color theme="1"/>
      <name val="Arial"/>
      <family val="2"/>
    </font>
    <font>
      <sz val="12"/>
      <color theme="1"/>
      <name val="Calibri"/>
      <family val="2"/>
      <scheme val="minor"/>
    </font>
    <font>
      <b/>
      <sz val="11"/>
      <color theme="1"/>
      <name val="Arial"/>
      <family val="2"/>
    </font>
    <font>
      <b/>
      <sz val="12"/>
      <color theme="0"/>
      <name val="Arial"/>
      <family val="2"/>
    </font>
    <font>
      <sz val="8"/>
      <name val="Calibri"/>
      <family val="2"/>
      <scheme val="minor"/>
    </font>
    <font>
      <b/>
      <sz val="10"/>
      <color theme="1"/>
      <name val="Arial"/>
      <family val="2"/>
    </font>
    <font>
      <sz val="14"/>
      <color theme="1"/>
      <name val="Arial"/>
      <family val="2"/>
    </font>
    <font>
      <sz val="16"/>
      <color rgb="FF0F4A84"/>
      <name val="Arial"/>
      <family val="2"/>
    </font>
    <font>
      <sz val="16"/>
      <color theme="1"/>
      <name val="Arial"/>
      <family val="2"/>
    </font>
    <font>
      <u/>
      <sz val="12"/>
      <color theme="10"/>
      <name val="Calibri"/>
      <family val="2"/>
      <scheme val="minor"/>
    </font>
    <font>
      <b/>
      <sz val="18"/>
      <color theme="1"/>
      <name val="Arial"/>
      <family val="2"/>
    </font>
    <font>
      <sz val="18"/>
      <color theme="1"/>
      <name val="Arial"/>
      <family val="2"/>
    </font>
    <font>
      <sz val="16"/>
      <color rgb="FFFF0000"/>
      <name val="Arial"/>
      <family val="2"/>
    </font>
    <font>
      <b/>
      <sz val="16"/>
      <color rgb="FFFF0000"/>
      <name val="Arial"/>
      <family val="2"/>
    </font>
    <font>
      <b/>
      <sz val="16"/>
      <color rgb="FF000000"/>
      <name val="Arial"/>
      <family val="2"/>
    </font>
  </fonts>
  <fills count="4">
    <fill>
      <patternFill patternType="none"/>
    </fill>
    <fill>
      <patternFill patternType="gray125"/>
    </fill>
    <fill>
      <patternFill patternType="solid">
        <fgColor rgb="FFDCEAFB"/>
        <bgColor indexed="64"/>
      </patternFill>
    </fill>
    <fill>
      <patternFill patternType="solid">
        <fgColor rgb="FF6898FC"/>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medium">
        <color auto="1"/>
      </left>
      <right/>
      <top/>
      <bottom/>
      <diagonal/>
    </border>
    <border>
      <left/>
      <right style="medium">
        <color auto="1"/>
      </right>
      <top/>
      <bottom/>
      <diagonal/>
    </border>
    <border>
      <left/>
      <right/>
      <top style="thin">
        <color auto="1"/>
      </top>
      <bottom/>
      <diagonal/>
    </border>
    <border>
      <left/>
      <right style="thin">
        <color theme="1"/>
      </right>
      <top style="thin">
        <color auto="1"/>
      </top>
      <bottom style="thin">
        <color auto="1"/>
      </bottom>
      <diagonal/>
    </border>
    <border>
      <left style="thin">
        <color theme="1"/>
      </left>
      <right style="thin">
        <color theme="1"/>
      </right>
      <top style="thin">
        <color theme="1"/>
      </top>
      <bottom style="thin">
        <color theme="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theme="1"/>
      </right>
      <top style="thin">
        <color auto="1"/>
      </top>
      <bottom/>
      <diagonal/>
    </border>
    <border>
      <left style="thin">
        <color theme="1"/>
      </left>
      <right style="thin">
        <color theme="1"/>
      </right>
      <top style="thin">
        <color theme="1"/>
      </top>
      <bottom/>
      <diagonal/>
    </border>
    <border>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s>
  <cellStyleXfs count="3">
    <xf numFmtId="0" fontId="0" fillId="0" borderId="0"/>
    <xf numFmtId="9" fontId="5" fillId="0" borderId="0" applyFont="0" applyFill="0" applyBorder="0" applyAlignment="0" applyProtection="0"/>
    <xf numFmtId="0" fontId="13" fillId="0" borderId="0" applyNumberFormat="0" applyFill="0" applyBorder="0" applyAlignment="0" applyProtection="0"/>
  </cellStyleXfs>
  <cellXfs count="69">
    <xf numFmtId="0" fontId="0" fillId="0" borderId="0" xfId="0"/>
    <xf numFmtId="0" fontId="2" fillId="0" borderId="0" xfId="0" applyFont="1"/>
    <xf numFmtId="0" fontId="2" fillId="0" borderId="0" xfId="0" applyFont="1" applyAlignment="1">
      <alignment vertical="center"/>
    </xf>
    <xf numFmtId="0" fontId="4" fillId="0" borderId="1" xfId="0" applyFont="1" applyBorder="1" applyAlignment="1">
      <alignment horizontal="center" vertical="center" wrapText="1"/>
    </xf>
    <xf numFmtId="0" fontId="12" fillId="0" borderId="1" xfId="0" applyFont="1" applyBorder="1" applyAlignment="1">
      <alignment wrapText="1"/>
    </xf>
    <xf numFmtId="0" fontId="12" fillId="0" borderId="4" xfId="0" applyFont="1" applyBorder="1" applyAlignment="1">
      <alignment vertical="center"/>
    </xf>
    <xf numFmtId="0" fontId="12" fillId="0" borderId="1" xfId="0" applyFont="1" applyBorder="1" applyAlignment="1">
      <alignment vertical="center" wrapText="1"/>
    </xf>
    <xf numFmtId="0" fontId="11" fillId="0" borderId="4" xfId="0" applyFont="1" applyBorder="1"/>
    <xf numFmtId="0" fontId="12" fillId="0" borderId="0" xfId="0" applyFont="1"/>
    <xf numFmtId="0" fontId="4" fillId="0" borderId="0" xfId="0" applyFont="1" applyAlignment="1">
      <alignment horizontal="center" vertical="center" wrapText="1"/>
    </xf>
    <xf numFmtId="0" fontId="4" fillId="0" borderId="0" xfId="0" applyFont="1" applyAlignment="1">
      <alignment horizontal="center" vertical="center"/>
    </xf>
    <xf numFmtId="0" fontId="4" fillId="2" borderId="18" xfId="0" applyFont="1" applyFill="1" applyBorder="1" applyAlignment="1">
      <alignment horizontal="center" vertical="center" wrapText="1"/>
    </xf>
    <xf numFmtId="14" fontId="4" fillId="0" borderId="1" xfId="0" applyNumberFormat="1" applyFont="1" applyBorder="1" applyAlignment="1">
      <alignment horizontal="center" vertical="center"/>
    </xf>
    <xf numFmtId="0" fontId="4" fillId="0" borderId="1" xfId="0" applyFont="1" applyFill="1" applyBorder="1" applyAlignment="1">
      <alignment horizontal="center" vertical="center"/>
    </xf>
    <xf numFmtId="0" fontId="4" fillId="0" borderId="0" xfId="0" applyFont="1" applyFill="1" applyAlignment="1">
      <alignment horizontal="center" vertical="center"/>
    </xf>
    <xf numFmtId="0" fontId="1" fillId="0" borderId="0" xfId="0" applyFont="1" applyFill="1" applyAlignment="1">
      <alignment horizontal="center" vertical="center"/>
    </xf>
    <xf numFmtId="9" fontId="10" fillId="0" borderId="5" xfId="1" applyFont="1" applyFill="1" applyBorder="1" applyAlignment="1"/>
    <xf numFmtId="9" fontId="10" fillId="0" borderId="16" xfId="1" applyFont="1" applyFill="1" applyBorder="1" applyAlignment="1"/>
    <xf numFmtId="0" fontId="12" fillId="0" borderId="0" xfId="0" applyFont="1" applyFill="1"/>
    <xf numFmtId="0" fontId="10" fillId="0" borderId="0" xfId="0" applyFont="1" applyFill="1"/>
    <xf numFmtId="0" fontId="9" fillId="0" borderId="4" xfId="0" applyFont="1" applyBorder="1" applyAlignment="1">
      <alignment horizontal="left"/>
    </xf>
    <xf numFmtId="0" fontId="9" fillId="0" borderId="1" xfId="0" applyFont="1" applyBorder="1" applyAlignment="1">
      <alignment horizontal="left"/>
    </xf>
    <xf numFmtId="0" fontId="3" fillId="0" borderId="19" xfId="0" applyFont="1" applyBorder="1" applyAlignment="1">
      <alignment horizontal="left"/>
    </xf>
    <xf numFmtId="0" fontId="3" fillId="0" borderId="21" xfId="0" applyFont="1" applyBorder="1" applyAlignment="1">
      <alignment horizontal="left"/>
    </xf>
    <xf numFmtId="0" fontId="3" fillId="0" borderId="20" xfId="0" applyFont="1" applyBorder="1" applyAlignment="1">
      <alignment horizontal="left"/>
    </xf>
    <xf numFmtId="0" fontId="3" fillId="0" borderId="2" xfId="0" applyFont="1" applyBorder="1" applyAlignment="1">
      <alignment horizontal="left"/>
    </xf>
    <xf numFmtId="0" fontId="3" fillId="0" borderId="3" xfId="0" applyFont="1" applyBorder="1" applyAlignment="1">
      <alignment horizontal="left"/>
    </xf>
    <xf numFmtId="0" fontId="3" fillId="0" borderId="5" xfId="0" applyFont="1" applyBorder="1" applyAlignment="1">
      <alignment horizontal="left"/>
    </xf>
    <xf numFmtId="0" fontId="12" fillId="0" borderId="2" xfId="0" applyFont="1" applyBorder="1" applyAlignment="1">
      <alignment horizontal="left" vertical="center" wrapText="1"/>
    </xf>
    <xf numFmtId="0" fontId="12" fillId="0" borderId="5" xfId="0" applyFont="1" applyBorder="1" applyAlignment="1">
      <alignment horizontal="left" vertical="center" wrapText="1"/>
    </xf>
    <xf numFmtId="0" fontId="3" fillId="0" borderId="13" xfId="0" applyFont="1" applyBorder="1" applyAlignment="1">
      <alignment horizontal="left"/>
    </xf>
    <xf numFmtId="0" fontId="3" fillId="0" borderId="8" xfId="0" applyFont="1" applyBorder="1" applyAlignment="1">
      <alignment horizontal="left"/>
    </xf>
    <xf numFmtId="0" fontId="3" fillId="0" borderId="16" xfId="0" applyFont="1" applyBorder="1" applyAlignment="1">
      <alignment horizontal="left"/>
    </xf>
    <xf numFmtId="0" fontId="14" fillId="0" borderId="22" xfId="0" applyFont="1" applyBorder="1" applyAlignment="1">
      <alignment horizontal="center" vertical="center" wrapText="1"/>
    </xf>
    <xf numFmtId="0" fontId="14" fillId="0" borderId="23" xfId="0" applyFont="1" applyBorder="1" applyAlignment="1">
      <alignment horizontal="center" vertical="center"/>
    </xf>
    <xf numFmtId="0" fontId="14" fillId="0" borderId="24" xfId="0" applyFont="1" applyBorder="1" applyAlignment="1">
      <alignment horizontal="center" vertical="center"/>
    </xf>
    <xf numFmtId="0" fontId="14" fillId="0" borderId="25" xfId="0" applyFont="1" applyBorder="1" applyAlignment="1">
      <alignment horizontal="center" vertical="center"/>
    </xf>
    <xf numFmtId="0" fontId="7" fillId="3" borderId="26" xfId="0" applyFont="1" applyFill="1" applyBorder="1" applyAlignment="1">
      <alignment horizontal="center" vertical="center"/>
    </xf>
    <xf numFmtId="0" fontId="7" fillId="3" borderId="27" xfId="0" applyFont="1" applyFill="1" applyBorder="1" applyAlignment="1">
      <alignment horizontal="center" vertical="center"/>
    </xf>
    <xf numFmtId="0" fontId="7" fillId="3" borderId="28"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0" xfId="0" applyFont="1" applyFill="1" applyBorder="1" applyAlignment="1">
      <alignment horizontal="center" vertical="center"/>
    </xf>
    <xf numFmtId="0" fontId="1" fillId="3" borderId="7" xfId="0" applyFont="1" applyFill="1" applyBorder="1" applyAlignment="1">
      <alignment horizontal="center" vertical="center"/>
    </xf>
    <xf numFmtId="0" fontId="9" fillId="0" borderId="17" xfId="0" applyFont="1" applyBorder="1" applyAlignment="1">
      <alignment horizontal="left"/>
    </xf>
    <xf numFmtId="0" fontId="9" fillId="0" borderId="18" xfId="0" applyFont="1" applyBorder="1" applyAlignment="1">
      <alignment horizontal="left"/>
    </xf>
    <xf numFmtId="0" fontId="9" fillId="0" borderId="11" xfId="0" applyFont="1" applyBorder="1" applyAlignment="1">
      <alignment horizontal="left"/>
    </xf>
    <xf numFmtId="0" fontId="9" fillId="0" borderId="12" xfId="0" applyFont="1" applyBorder="1" applyAlignment="1">
      <alignment horizontal="left"/>
    </xf>
    <xf numFmtId="0" fontId="7" fillId="3" borderId="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7" xfId="0" applyFont="1" applyFill="1" applyBorder="1" applyAlignment="1">
      <alignment horizontal="center" vertical="center"/>
    </xf>
    <xf numFmtId="1" fontId="3" fillId="0" borderId="2" xfId="0" applyNumberFormat="1" applyFont="1" applyFill="1" applyBorder="1" applyAlignment="1">
      <alignment horizontal="left"/>
    </xf>
    <xf numFmtId="1" fontId="3" fillId="0" borderId="9" xfId="0" applyNumberFormat="1" applyFont="1" applyFill="1" applyBorder="1" applyAlignment="1">
      <alignment horizontal="left"/>
    </xf>
    <xf numFmtId="1" fontId="3" fillId="0" borderId="13" xfId="0" applyNumberFormat="1" applyFont="1" applyFill="1" applyBorder="1" applyAlignment="1">
      <alignment horizontal="left"/>
    </xf>
    <xf numFmtId="1" fontId="3" fillId="0" borderId="14" xfId="0" applyNumberFormat="1" applyFont="1" applyFill="1" applyBorder="1" applyAlignment="1">
      <alignment horizontal="left"/>
    </xf>
    <xf numFmtId="0" fontId="13" fillId="0" borderId="2" xfId="2" applyBorder="1" applyAlignment="1">
      <alignment horizontal="left"/>
    </xf>
    <xf numFmtId="0" fontId="18" fillId="2" borderId="17" xfId="0" applyFont="1" applyFill="1" applyBorder="1" applyAlignment="1">
      <alignment horizontal="center" vertical="center" wrapText="1"/>
    </xf>
    <xf numFmtId="0" fontId="18" fillId="0" borderId="18"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3" fillId="0" borderId="19" xfId="0" applyFont="1" applyFill="1" applyBorder="1" applyAlignment="1">
      <alignment horizontal="left"/>
    </xf>
    <xf numFmtId="0" fontId="3" fillId="0" borderId="21" xfId="0" applyFont="1" applyFill="1" applyBorder="1" applyAlignment="1">
      <alignment horizontal="left"/>
    </xf>
    <xf numFmtId="0" fontId="3" fillId="0" borderId="0" xfId="0" applyFont="1" applyFill="1" applyBorder="1" applyAlignment="1">
      <alignment horizontal="left"/>
    </xf>
    <xf numFmtId="0" fontId="3" fillId="0" borderId="20" xfId="0" applyFont="1" applyFill="1" applyBorder="1" applyAlignment="1">
      <alignment horizontal="left"/>
    </xf>
    <xf numFmtId="0" fontId="3" fillId="0" borderId="2" xfId="0" applyFont="1" applyFill="1" applyBorder="1" applyAlignment="1">
      <alignment horizontal="left"/>
    </xf>
    <xf numFmtId="0" fontId="3" fillId="0" borderId="3" xfId="0" applyFont="1" applyFill="1" applyBorder="1" applyAlignment="1">
      <alignment horizontal="left"/>
    </xf>
    <xf numFmtId="0" fontId="3" fillId="0" borderId="8" xfId="0" applyFont="1" applyFill="1" applyBorder="1" applyAlignment="1">
      <alignment horizontal="left"/>
    </xf>
    <xf numFmtId="0" fontId="3" fillId="0" borderId="5" xfId="0" applyFont="1" applyFill="1" applyBorder="1" applyAlignment="1">
      <alignment horizontal="left"/>
    </xf>
    <xf numFmtId="0" fontId="6" fillId="0" borderId="10" xfId="0" applyFont="1" applyFill="1" applyBorder="1" applyAlignment="1">
      <alignment horizontal="center"/>
    </xf>
    <xf numFmtId="0" fontId="6" fillId="0" borderId="15" xfId="0" applyFont="1" applyFill="1" applyBorder="1" applyAlignment="1">
      <alignment horizontal="center"/>
    </xf>
  </cellXfs>
  <cellStyles count="3">
    <cellStyle name="Hipervínculo" xfId="2" builtinId="8"/>
    <cellStyle name="Normal" xfId="0" builtinId="0"/>
    <cellStyle name="Porcentaje" xfId="1" builtinId="5"/>
  </cellStyles>
  <dxfs count="0"/>
  <tableStyles count="0" defaultTableStyle="TableStyleMedium2" defaultPivotStyle="PivotStyleLight16"/>
  <colors>
    <mruColors>
      <color rgb="FFDCEAFB"/>
      <color rgb="FF6898FC"/>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about:blank"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355600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4737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twoCellAnchor>
    <xdr:from>
      <xdr:col>0</xdr:col>
      <xdr:colOff>229259</xdr:colOff>
      <xdr:row>0</xdr:row>
      <xdr:rowOff>192975</xdr:rowOff>
    </xdr:from>
    <xdr:to>
      <xdr:col>2</xdr:col>
      <xdr:colOff>478312</xdr:colOff>
      <xdr:row>0</xdr:row>
      <xdr:rowOff>660389</xdr:rowOff>
    </xdr:to>
    <xdr:pic>
      <xdr:nvPicPr>
        <xdr:cNvPr id="4" name="Imagen 1" descr="Presentación de PowerPoint">
          <a:extLst>
            <a:ext uri="{FF2B5EF4-FFF2-40B4-BE49-F238E27FC236}">
              <a16:creationId xmlns:a16="http://schemas.microsoft.com/office/drawing/2014/main" id="{B2B32902-C28B-F046-9B1D-0991EF108AED}"/>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229259" y="192975"/>
          <a:ext cx="2393209" cy="4674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about:bla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sheetPr>
  <dimension ref="A1:G36"/>
  <sheetViews>
    <sheetView tabSelected="1" view="pageBreakPreview" topLeftCell="B4" zoomScale="40" zoomScaleNormal="154" zoomScalePageLayoutView="154" workbookViewId="0">
      <selection activeCell="D31" sqref="D31"/>
    </sheetView>
  </sheetViews>
  <sheetFormatPr baseColWidth="10" defaultColWidth="10.83203125" defaultRowHeight="20" x14ac:dyDescent="0.4"/>
  <cols>
    <col min="1" max="1" width="5.83203125" style="1" customWidth="1"/>
    <col min="2" max="2" width="18.5" style="10" customWidth="1"/>
    <col min="3" max="3" width="38.83203125" style="9" customWidth="1"/>
    <col min="4" max="4" width="251.33203125" style="8" customWidth="1"/>
    <col min="5" max="5" width="24.75" style="15" customWidth="1"/>
    <col min="6" max="6" width="4.58203125" style="1" customWidth="1"/>
    <col min="7" max="7" width="146.33203125" style="19" customWidth="1"/>
    <col min="8" max="16384" width="10.83203125" style="1"/>
  </cols>
  <sheetData>
    <row r="1" spans="1:7" ht="175" customHeight="1" thickBot="1" x14ac:dyDescent="0.4">
      <c r="A1" s="33" t="s">
        <v>38</v>
      </c>
      <c r="B1" s="34"/>
      <c r="C1" s="34"/>
      <c r="D1" s="34"/>
      <c r="E1" s="34"/>
      <c r="F1" s="35"/>
      <c r="G1" s="36"/>
    </row>
    <row r="2" spans="1:7" ht="22" customHeight="1" x14ac:dyDescent="0.35">
      <c r="A2" s="37" t="s">
        <v>2</v>
      </c>
      <c r="B2" s="38"/>
      <c r="C2" s="38"/>
      <c r="D2" s="38"/>
      <c r="E2" s="38"/>
      <c r="F2" s="38"/>
      <c r="G2" s="39"/>
    </row>
    <row r="3" spans="1:7" ht="15.5" x14ac:dyDescent="0.35">
      <c r="A3" s="43" t="s">
        <v>0</v>
      </c>
      <c r="B3" s="44"/>
      <c r="C3" s="44"/>
      <c r="D3" s="22" t="s">
        <v>30</v>
      </c>
      <c r="E3" s="23"/>
      <c r="F3" s="23"/>
      <c r="G3" s="24"/>
    </row>
    <row r="4" spans="1:7" ht="15.5" x14ac:dyDescent="0.35">
      <c r="A4" s="20" t="s">
        <v>1</v>
      </c>
      <c r="B4" s="21"/>
      <c r="C4" s="21"/>
      <c r="D4" s="25" t="s">
        <v>32</v>
      </c>
      <c r="E4" s="26"/>
      <c r="F4" s="26"/>
      <c r="G4" s="27"/>
    </row>
    <row r="5" spans="1:7" ht="15.5" x14ac:dyDescent="0.35">
      <c r="A5" s="20" t="s">
        <v>10</v>
      </c>
      <c r="B5" s="21"/>
      <c r="C5" s="21"/>
      <c r="D5" s="25" t="s">
        <v>33</v>
      </c>
      <c r="E5" s="26"/>
      <c r="F5" s="26"/>
      <c r="G5" s="27"/>
    </row>
    <row r="6" spans="1:7" ht="15.5" x14ac:dyDescent="0.35">
      <c r="A6" s="20" t="s">
        <v>11</v>
      </c>
      <c r="B6" s="21"/>
      <c r="C6" s="21"/>
      <c r="D6" s="25" t="s">
        <v>34</v>
      </c>
      <c r="E6" s="26"/>
      <c r="F6" s="26"/>
      <c r="G6" s="27"/>
    </row>
    <row r="7" spans="1:7" ht="15.5" x14ac:dyDescent="0.35">
      <c r="A7" s="45" t="s">
        <v>3</v>
      </c>
      <c r="B7" s="46"/>
      <c r="C7" s="46"/>
      <c r="D7" s="30" t="s">
        <v>39</v>
      </c>
      <c r="E7" s="31"/>
      <c r="F7" s="31"/>
      <c r="G7" s="32"/>
    </row>
    <row r="8" spans="1:7" ht="22" customHeight="1" x14ac:dyDescent="0.35">
      <c r="A8" s="40" t="s">
        <v>4</v>
      </c>
      <c r="B8" s="41"/>
      <c r="C8" s="41"/>
      <c r="D8" s="41"/>
      <c r="E8" s="41"/>
      <c r="F8" s="41"/>
      <c r="G8" s="42"/>
    </row>
    <row r="9" spans="1:7" ht="15.5" x14ac:dyDescent="0.35">
      <c r="A9" s="43" t="s">
        <v>12</v>
      </c>
      <c r="B9" s="44"/>
      <c r="C9" s="44"/>
      <c r="D9" s="22" t="s">
        <v>43</v>
      </c>
      <c r="E9" s="23"/>
      <c r="F9" s="23"/>
      <c r="G9" s="24"/>
    </row>
    <row r="10" spans="1:7" ht="15.5" x14ac:dyDescent="0.35">
      <c r="A10" s="20" t="s">
        <v>5</v>
      </c>
      <c r="B10" s="21"/>
      <c r="C10" s="21"/>
      <c r="D10" s="30" t="s">
        <v>42</v>
      </c>
      <c r="E10" s="31"/>
      <c r="F10" s="31"/>
      <c r="G10" s="32"/>
    </row>
    <row r="11" spans="1:7" ht="15.5" x14ac:dyDescent="0.35">
      <c r="A11" s="20" t="s">
        <v>6</v>
      </c>
      <c r="B11" s="21"/>
      <c r="C11" s="21"/>
      <c r="D11" s="30" t="s">
        <v>40</v>
      </c>
      <c r="E11" s="31"/>
      <c r="F11" s="31"/>
      <c r="G11" s="32"/>
    </row>
    <row r="12" spans="1:7" ht="15.5" x14ac:dyDescent="0.35">
      <c r="A12" s="20" t="s">
        <v>24</v>
      </c>
      <c r="B12" s="21"/>
      <c r="C12" s="21"/>
      <c r="D12" s="54" t="s">
        <v>41</v>
      </c>
      <c r="E12" s="26"/>
      <c r="F12" s="26"/>
      <c r="G12" s="27"/>
    </row>
    <row r="13" spans="1:7" ht="15.5" x14ac:dyDescent="0.35">
      <c r="A13" s="20" t="s">
        <v>7</v>
      </c>
      <c r="B13" s="21"/>
      <c r="C13" s="21"/>
      <c r="D13" s="25" t="s">
        <v>35</v>
      </c>
      <c r="E13" s="26"/>
      <c r="F13" s="26"/>
      <c r="G13" s="27"/>
    </row>
    <row r="14" spans="1:7" ht="15.5" x14ac:dyDescent="0.35">
      <c r="A14" s="45" t="s">
        <v>8</v>
      </c>
      <c r="B14" s="46"/>
      <c r="C14" s="46"/>
      <c r="D14" s="30" t="s">
        <v>36</v>
      </c>
      <c r="E14" s="31"/>
      <c r="F14" s="31"/>
      <c r="G14" s="32"/>
    </row>
    <row r="15" spans="1:7" ht="22" customHeight="1" x14ac:dyDescent="0.35">
      <c r="A15" s="40" t="s">
        <v>9</v>
      </c>
      <c r="B15" s="41"/>
      <c r="C15" s="41"/>
      <c r="D15" s="41"/>
      <c r="E15" s="41"/>
      <c r="F15" s="41"/>
      <c r="G15" s="42"/>
    </row>
    <row r="16" spans="1:7" ht="15.5" x14ac:dyDescent="0.35">
      <c r="A16" s="43" t="s">
        <v>15</v>
      </c>
      <c r="B16" s="44"/>
      <c r="C16" s="44"/>
      <c r="D16" s="59">
        <v>9</v>
      </c>
      <c r="E16" s="60"/>
      <c r="F16" s="61"/>
      <c r="G16" s="62"/>
    </row>
    <row r="17" spans="1:7" ht="15.5" x14ac:dyDescent="0.35">
      <c r="A17" s="20" t="s">
        <v>14</v>
      </c>
      <c r="B17" s="21"/>
      <c r="C17" s="21"/>
      <c r="D17" s="63">
        <v>5</v>
      </c>
      <c r="E17" s="64"/>
      <c r="F17" s="65"/>
      <c r="G17" s="66"/>
    </row>
    <row r="18" spans="1:7" ht="17.5" x14ac:dyDescent="0.35">
      <c r="A18" s="20" t="s">
        <v>23</v>
      </c>
      <c r="B18" s="21"/>
      <c r="C18" s="21"/>
      <c r="D18" s="50">
        <v>0</v>
      </c>
      <c r="E18" s="51"/>
      <c r="F18" s="67" t="s">
        <v>16</v>
      </c>
      <c r="G18" s="16">
        <f>IFERROR(D18/D17,"")</f>
        <v>0</v>
      </c>
    </row>
    <row r="19" spans="1:7" ht="17.5" x14ac:dyDescent="0.35">
      <c r="A19" s="20" t="s">
        <v>20</v>
      </c>
      <c r="B19" s="21"/>
      <c r="C19" s="21"/>
      <c r="D19" s="50">
        <v>5</v>
      </c>
      <c r="E19" s="51"/>
      <c r="F19" s="67" t="s">
        <v>16</v>
      </c>
      <c r="G19" s="16" t="str">
        <f>IFERROR(D19/D18,"")</f>
        <v/>
      </c>
    </row>
    <row r="20" spans="1:7" ht="15.5" x14ac:dyDescent="0.35">
      <c r="A20" s="20" t="s">
        <v>17</v>
      </c>
      <c r="B20" s="21"/>
      <c r="C20" s="21"/>
      <c r="D20" s="63">
        <v>41</v>
      </c>
      <c r="E20" s="64"/>
      <c r="F20" s="65"/>
      <c r="G20" s="66"/>
    </row>
    <row r="21" spans="1:7" ht="17.5" x14ac:dyDescent="0.35">
      <c r="A21" s="20" t="s">
        <v>18</v>
      </c>
      <c r="B21" s="21"/>
      <c r="C21" s="21"/>
      <c r="D21" s="50">
        <v>3</v>
      </c>
      <c r="E21" s="51"/>
      <c r="F21" s="67" t="s">
        <v>16</v>
      </c>
      <c r="G21" s="16">
        <f>IFERROR(D21/D20,"")</f>
        <v>7.3170731707317069E-2</v>
      </c>
    </row>
    <row r="22" spans="1:7" ht="17.5" x14ac:dyDescent="0.35">
      <c r="A22" s="45" t="s">
        <v>19</v>
      </c>
      <c r="B22" s="46"/>
      <c r="C22" s="46"/>
      <c r="D22" s="52">
        <v>0</v>
      </c>
      <c r="E22" s="53"/>
      <c r="F22" s="68" t="s">
        <v>16</v>
      </c>
      <c r="G22" s="17">
        <f>IFERROR(D22/D21,"")</f>
        <v>0</v>
      </c>
    </row>
    <row r="23" spans="1:7" ht="21" customHeight="1" x14ac:dyDescent="0.35">
      <c r="A23" s="47" t="s">
        <v>13</v>
      </c>
      <c r="B23" s="48"/>
      <c r="C23" s="48"/>
      <c r="D23" s="48"/>
      <c r="E23" s="48"/>
      <c r="F23" s="48"/>
      <c r="G23" s="49"/>
    </row>
    <row r="24" spans="1:7" s="8" customFormat="1" ht="47" customHeight="1" x14ac:dyDescent="0.4">
      <c r="A24" s="55" t="s">
        <v>25</v>
      </c>
      <c r="B24" s="11" t="s">
        <v>26</v>
      </c>
      <c r="C24" s="11" t="s">
        <v>27</v>
      </c>
      <c r="D24" s="11" t="s">
        <v>28</v>
      </c>
      <c r="E24" s="56" t="s">
        <v>29</v>
      </c>
      <c r="F24" s="57" t="s">
        <v>37</v>
      </c>
      <c r="G24" s="58"/>
    </row>
    <row r="25" spans="1:7" s="2" customFormat="1" ht="104.5" customHeight="1" x14ac:dyDescent="0.35">
      <c r="A25" s="5"/>
      <c r="B25" s="12">
        <v>44243</v>
      </c>
      <c r="C25" s="3" t="s">
        <v>44</v>
      </c>
      <c r="D25" s="6" t="s">
        <v>45</v>
      </c>
      <c r="E25" s="13" t="s">
        <v>21</v>
      </c>
      <c r="F25" s="28" t="s">
        <v>60</v>
      </c>
      <c r="G25" s="29"/>
    </row>
    <row r="26" spans="1:7" ht="130.5" customHeight="1" x14ac:dyDescent="0.4">
      <c r="A26" s="7"/>
      <c r="B26" s="12">
        <v>44243</v>
      </c>
      <c r="C26" s="3" t="s">
        <v>46</v>
      </c>
      <c r="D26" s="6" t="s">
        <v>47</v>
      </c>
      <c r="E26" s="13" t="s">
        <v>21</v>
      </c>
      <c r="F26" s="28" t="s">
        <v>60</v>
      </c>
      <c r="G26" s="29"/>
    </row>
    <row r="27" spans="1:7" ht="87.5" customHeight="1" x14ac:dyDescent="0.4">
      <c r="A27" s="7"/>
      <c r="B27" s="12">
        <v>44247</v>
      </c>
      <c r="C27" s="3" t="s">
        <v>49</v>
      </c>
      <c r="D27" s="4" t="s">
        <v>48</v>
      </c>
      <c r="E27" s="13" t="s">
        <v>21</v>
      </c>
      <c r="F27" s="28" t="s">
        <v>60</v>
      </c>
      <c r="G27" s="29"/>
    </row>
    <row r="28" spans="1:7" ht="96.5" customHeight="1" x14ac:dyDescent="0.4">
      <c r="A28" s="7"/>
      <c r="B28" s="12">
        <v>44251</v>
      </c>
      <c r="C28" s="3" t="s">
        <v>59</v>
      </c>
      <c r="D28" s="6" t="s">
        <v>58</v>
      </c>
      <c r="E28" s="13" t="s">
        <v>21</v>
      </c>
      <c r="F28" s="28" t="s">
        <v>61</v>
      </c>
      <c r="G28" s="29"/>
    </row>
    <row r="29" spans="1:7" ht="409.6" customHeight="1" x14ac:dyDescent="0.4">
      <c r="A29" s="7"/>
      <c r="B29" s="12">
        <v>44253</v>
      </c>
      <c r="C29" s="3" t="s">
        <v>31</v>
      </c>
      <c r="D29" s="6" t="s">
        <v>50</v>
      </c>
      <c r="E29" s="13" t="s">
        <v>21</v>
      </c>
      <c r="F29" s="28" t="s">
        <v>62</v>
      </c>
      <c r="G29" s="29"/>
    </row>
    <row r="30" spans="1:7" ht="409.6" customHeight="1" x14ac:dyDescent="0.4">
      <c r="A30" s="7"/>
      <c r="B30" s="12">
        <v>44258</v>
      </c>
      <c r="C30" s="3" t="s">
        <v>51</v>
      </c>
      <c r="D30" s="4" t="s">
        <v>52</v>
      </c>
      <c r="E30" s="13" t="s">
        <v>21</v>
      </c>
      <c r="F30" s="28" t="s">
        <v>63</v>
      </c>
      <c r="G30" s="29"/>
    </row>
    <row r="31" spans="1:7" ht="409.6" customHeight="1" x14ac:dyDescent="0.4">
      <c r="A31" s="7"/>
      <c r="B31" s="12">
        <v>44258</v>
      </c>
      <c r="C31" s="3" t="s">
        <v>53</v>
      </c>
      <c r="D31" s="4" t="s">
        <v>54</v>
      </c>
      <c r="E31" s="13" t="s">
        <v>21</v>
      </c>
      <c r="F31" s="28" t="s">
        <v>65</v>
      </c>
      <c r="G31" s="29"/>
    </row>
    <row r="32" spans="1:7" ht="164" customHeight="1" x14ac:dyDescent="0.4">
      <c r="A32" s="7"/>
      <c r="B32" s="12">
        <v>44258</v>
      </c>
      <c r="C32" s="3" t="s">
        <v>53</v>
      </c>
      <c r="D32" s="6" t="s">
        <v>55</v>
      </c>
      <c r="E32" s="13" t="s">
        <v>21</v>
      </c>
      <c r="F32" s="28" t="s">
        <v>64</v>
      </c>
      <c r="G32" s="29"/>
    </row>
    <row r="33" spans="1:7" ht="409.6" customHeight="1" x14ac:dyDescent="0.4">
      <c r="A33" s="7"/>
      <c r="B33" s="12">
        <v>44259</v>
      </c>
      <c r="C33" s="3" t="s">
        <v>57</v>
      </c>
      <c r="D33" s="4" t="s">
        <v>56</v>
      </c>
      <c r="E33" s="13" t="s">
        <v>21</v>
      </c>
      <c r="F33" s="28" t="s">
        <v>66</v>
      </c>
      <c r="G33" s="29"/>
    </row>
    <row r="34" spans="1:7" ht="175" customHeight="1" x14ac:dyDescent="0.4">
      <c r="A34" s="7"/>
      <c r="B34" s="12"/>
      <c r="C34" s="3"/>
      <c r="D34" s="6"/>
      <c r="E34" s="13"/>
      <c r="F34" s="28"/>
      <c r="G34" s="29"/>
    </row>
    <row r="35" spans="1:7" x14ac:dyDescent="0.4">
      <c r="A35" s="8"/>
      <c r="E35" s="14"/>
      <c r="F35" s="8"/>
      <c r="G35" s="18"/>
    </row>
    <row r="36" spans="1:7" x14ac:dyDescent="0.4">
      <c r="A36" s="8"/>
      <c r="E36" s="14"/>
      <c r="F36" s="8"/>
      <c r="G36" s="18"/>
    </row>
  </sheetData>
  <autoFilter ref="E1:E36" xr:uid="{D40669A4-6E90-48BB-9D59-FDA53CFB9E51}"/>
  <mergeCells count="52">
    <mergeCell ref="F34:G34"/>
    <mergeCell ref="A20:C20"/>
    <mergeCell ref="D20:G20"/>
    <mergeCell ref="A21:C21"/>
    <mergeCell ref="D21:E21"/>
    <mergeCell ref="A22:C22"/>
    <mergeCell ref="D22:E22"/>
    <mergeCell ref="F25:G25"/>
    <mergeCell ref="F26:G26"/>
    <mergeCell ref="F27:G27"/>
    <mergeCell ref="F29:G29"/>
    <mergeCell ref="F30:G30"/>
    <mergeCell ref="F31:G31"/>
    <mergeCell ref="F32:G32"/>
    <mergeCell ref="F28:G28"/>
    <mergeCell ref="A9:C9"/>
    <mergeCell ref="A13:C13"/>
    <mergeCell ref="A14:C14"/>
    <mergeCell ref="D17:G17"/>
    <mergeCell ref="F24:G24"/>
    <mergeCell ref="D16:G16"/>
    <mergeCell ref="D18:E18"/>
    <mergeCell ref="D19:E19"/>
    <mergeCell ref="A15:G15"/>
    <mergeCell ref="A23:G23"/>
    <mergeCell ref="A16:C16"/>
    <mergeCell ref="A17:C17"/>
    <mergeCell ref="A18:C18"/>
    <mergeCell ref="D11:G11"/>
    <mergeCell ref="D12:G12"/>
    <mergeCell ref="D13:G13"/>
    <mergeCell ref="D14:G14"/>
    <mergeCell ref="D5:G5"/>
    <mergeCell ref="D6:G6"/>
    <mergeCell ref="D7:G7"/>
    <mergeCell ref="D9:G9"/>
    <mergeCell ref="A1:G1"/>
    <mergeCell ref="A2:G2"/>
    <mergeCell ref="A8:G8"/>
    <mergeCell ref="A3:C3"/>
    <mergeCell ref="A4:C4"/>
    <mergeCell ref="A5:C5"/>
    <mergeCell ref="A6:C6"/>
    <mergeCell ref="A7:C7"/>
    <mergeCell ref="A19:C19"/>
    <mergeCell ref="D3:G3"/>
    <mergeCell ref="D4:G4"/>
    <mergeCell ref="F33:G33"/>
    <mergeCell ref="A10:C10"/>
    <mergeCell ref="A11:C11"/>
    <mergeCell ref="A12:C12"/>
    <mergeCell ref="D10:G10"/>
  </mergeCells>
  <phoneticPr fontId="8" type="noConversion"/>
  <dataValidations count="29">
    <dataValidation allowBlank="1" showInputMessage="1" showErrorMessage="1" promptTitle="Nombre de la entidad " prompt="Diligencie el nombre de la entidad " sqref="A3:C3" xr:uid="{00000000-0002-0000-0000-000000000000}"/>
    <dataValidation allowBlank="1" showInputMessage="1" showErrorMessage="1" prompt="Recuerde que este informe al igual que los demás documentos soporte deben estar en la página web de la entidad, sección indicada por el Decreto 1081 de 2015." sqref="A1:G1" xr:uid="{00000000-0002-0000-0000-000001000000}"/>
    <dataValidation allowBlank="1" showInputMessage="1" showErrorMessage="1" prompt="Diligencie en este campo el nombre de la entidad." sqref="D3:G3" xr:uid="{00000000-0002-0000-0000-000002000000}"/>
    <dataValidation allowBlank="1" showInputMessage="1" showErrorMessage="1" prompt="Diligencie en este campo el nombre del servidor público designado como responsable al interior de la entidad del proyecto de regulación en curso." sqref="D4:G4" xr:uid="{00000000-0002-0000-0000-000003000000}"/>
    <dataValidation allowBlank="1" showInputMessage="1" showErrorMessage="1" prompt="Diligencie en este campo el nombre del proyecto de regulación que se encuentra en curso._x000a_" sqref="D5:G5" xr:uid="{00000000-0002-0000-0000-000004000000}"/>
    <dataValidation allowBlank="1" showInputMessage="1" showErrorMessage="1" prompt="Diligencie en este campo el nombre el objeto que se esta regulando a través del proyecto en curso." sqref="D6:G6" xr:uid="{00000000-0002-0000-0000-000005000000}"/>
    <dataValidation allowBlank="1" showInputMessage="1" showErrorMessage="1" prompt="Escriba la fecha de publicación de este instrumento en el siguiente formato: dd/mm/aaaa." sqref="D7:G7" xr:uid="{00000000-0002-0000-0000-000006000000}"/>
    <dataValidation allowBlank="1" showInputMessage="1" showErrorMessage="1" prompt="Señale el número total de días en consulta del proyecto de regulación (incluyendo adiciones o prórrogas). " sqref="D9:G9" xr:uid="{00000000-0002-0000-0000-000007000000}"/>
    <dataValidation allowBlank="1" showInputMessage="1" showErrorMessage="1" prompt="Escriba la fecha de inicio de la consulta en el siguiente formato: dd/mm/aaaa." sqref="D10:G10" xr:uid="{00000000-0002-0000-0000-000008000000}"/>
    <dataValidation allowBlank="1" showInputMessage="1" showErrorMessage="1" prompt="Escriba la fecha de finalización de la consulta, incluyendo las adiciones y prórrogas, en el siguiente formato: dd/mm/aaaa." sqref="D11:G11" xr:uid="{00000000-0002-0000-0000-000009000000}"/>
    <dataValidation allowBlank="1" showInputMessage="1" showErrorMessage="1" prompt="Incluya en este campo el enlace donde estuvo en consulta el proyecto de regulación." sqref="D12:G12" xr:uid="{00000000-0002-0000-0000-00000A000000}"/>
    <dataValidation allowBlank="1" showInputMessage="1" showErrorMessage="1" prompt="Señale los canales o medios en los que divulgó el proyecto de regulación." sqref="D13:G13" xr:uid="{00000000-0002-0000-0000-00000B000000}"/>
    <dataValidation allowBlank="1" showInputMessage="1" showErrorMessage="1" prompt="Señale los canales o medios que dispuso para recibir los comentarios u observaciones ciudadanas al proyecto de regulación." sqref="D14:G14" xr:uid="{00000000-0002-0000-0000-00000C000000}"/>
    <dataValidation allowBlank="1" showInputMessage="1" showErrorMessage="1" prompt="Señale el número total de personas (naturales o jurídicas) que participaron en el proceso de consulta del proyecto de regulación. Tenga en cuenta que este valor debe ser la suma de las dos casillas siguientes." sqref="D16:G16" xr:uid="{00000000-0002-0000-0000-00000D000000}"/>
    <dataValidation allowBlank="1" showInputMessage="1" showErrorMessage="1" prompt="Señale el número total de comentarios recibidos, tenga en cuenta que este valor debe ser la suma de las dos casillas siguientes. " sqref="D17:G17" xr:uid="{00000000-0002-0000-0000-00000E000000}"/>
    <dataValidation allowBlank="1" showInputMessage="1" showErrorMessage="1" prompt="Indique cuantos comentarios se acogieron del total de comentarios recibidos." sqref="D18:E18" xr:uid="{00000000-0002-0000-0000-00000F000000}"/>
    <dataValidation allowBlank="1" showInputMessage="1" showErrorMessage="1" prompt="Indique cuantos comentarios no se aceptaron del total de comentarios recibidos." sqref="D19:E19" xr:uid="{00000000-0002-0000-0000-000010000000}"/>
    <dataValidation allowBlank="1" showInputMessage="1" showErrorMessage="1" prompt="Cálculo automático. " sqref="G18 G21" xr:uid="{00000000-0002-0000-0000-000011000000}"/>
    <dataValidation allowBlank="1" showInputMessage="1" showErrorMessage="1" prompt="Cálculo automático." sqref="G22" xr:uid="{00000000-0002-0000-0000-000012000000}"/>
    <dataValidation allowBlank="1" showInputMessage="1" showErrorMessage="1" prompt="Señale el número total de artículos del proyecto de regulación en curso._x000a_" sqref="D20:G20" xr:uid="{00000000-0002-0000-0000-000013000000}"/>
    <dataValidation allowBlank="1" showInputMessage="1" showErrorMessage="1" prompt="Indique del total de artículos del proyecto, cuantos de éstos recibieron comentarios." sqref="D21:E21" xr:uid="{00000000-0002-0000-0000-000014000000}"/>
    <dataValidation allowBlank="1" showInputMessage="1" showErrorMessage="1" prompt="Indique del total de artículos del proyecto que recibieron comentarios, cuantos de éstos fueron modificados a partir de los mismos." sqref="D22:E22" xr:uid="{00000000-0002-0000-0000-000015000000}"/>
    <dataValidation allowBlank="1" showInputMessage="1" showErrorMessage="1" prompt="Identificación consecutiva de observaciones." sqref="A24" xr:uid="{00000000-0002-0000-0000-000016000000}"/>
    <dataValidation allowBlank="1" showInputMessage="1" showErrorMessage="1" prompt="Escriba la fecha de recepción de la observación en el siguiente formato: dd/mm/aaaa." sqref="B24" xr:uid="{00000000-0002-0000-0000-000017000000}"/>
    <dataValidation allowBlank="1" showInputMessage="1" showErrorMessage="1" prompt="Registre el nombre de la persona natural o jurídica que envió la observación." sqref="C24" xr:uid="{00000000-0002-0000-0000-000018000000}"/>
    <dataValidation allowBlank="1" showInputMessage="1" showErrorMessage="1" prompt="Registre la observación enviada por la persona natural o jurídica." sqref="D24" xr:uid="{00000000-0002-0000-0000-000019000000}"/>
    <dataValidation allowBlank="1" showInputMessage="1" showErrorMessage="1" prompt="Señale de la lista desplegable, la acción adelantada por la entidad con la observación recibida." sqref="E24" xr:uid="{00000000-0002-0000-0000-00001A000000}"/>
    <dataValidation allowBlank="1" showInputMessage="1" showErrorMessage="1" prompt="Registre las observaciones que surjan desde la entidad. Tenga en cuenta las indicaciones dadas en el Decreto 1081 de 2015 para dar respuesta. Si la observación ciudadana llego extemporánea señálelo en ésta casilla." sqref="F24:G24" xr:uid="{00000000-0002-0000-0000-00001B000000}"/>
    <dataValidation allowBlank="1" showInputMessage="1" showErrorMessage="1" prompt="Cálculo automático" sqref="G19" xr:uid="{00000000-0002-0000-0000-00001C000000}"/>
  </dataValidations>
  <hyperlinks>
    <hyperlink ref="D12" r:id="rId1" xr:uid="{E02145AF-D904-4BA4-92FA-70FFEDCE0427}"/>
  </hyperlinks>
  <pageMargins left="0.7" right="0.7" top="0.75" bottom="0.75" header="0.3" footer="0.3"/>
  <pageSetup scale="23" orientation="landscape" r:id="rId2"/>
  <rowBreaks count="1" manualBreakCount="1">
    <brk id="30" max="7" man="1"/>
  </rowBreaks>
  <colBreaks count="1" manualBreakCount="1">
    <brk id="4" max="47" man="1"/>
  </colBreaks>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1D000000}">
          <x14:formula1>
            <xm:f>Listas!$A$1:$A$2</xm:f>
          </x14:formula1>
          <xm:sqref>E25:E34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9" sqref="C9"/>
    </sheetView>
  </sheetViews>
  <sheetFormatPr baseColWidth="10" defaultRowHeight="15.5" x14ac:dyDescent="0.35"/>
  <sheetData>
    <row r="1" spans="1:1" x14ac:dyDescent="0.35">
      <c r="A1" t="s">
        <v>21</v>
      </c>
    </row>
    <row r="2" spans="1:1" x14ac:dyDescent="0.35">
      <c r="A2" t="s">
        <v>22</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Publicidad e Informe</vt:lpstr>
      <vt:lpstr>Listas</vt:lpstr>
      <vt:lpstr>'Publicidad e Informe'!Área_de_impresión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User</cp:lastModifiedBy>
  <cp:lastPrinted>2021-03-11T14:54:45Z</cp:lastPrinted>
  <dcterms:created xsi:type="dcterms:W3CDTF">2020-09-21T19:13:53Z</dcterms:created>
  <dcterms:modified xsi:type="dcterms:W3CDTF">2021-03-11T14:55:15Z</dcterms:modified>
</cp:coreProperties>
</file>